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"/>
    </mc:Choice>
  </mc:AlternateContent>
  <bookViews>
    <workbookView xWindow="-120" yWindow="-120" windowWidth="20730" windowHeight="11160"/>
  </bookViews>
  <sheets>
    <sheet name="FORMATO KARDEX" sheetId="1" r:id="rId1"/>
  </sheets>
  <definedNames>
    <definedName name="_xlnm._FilterDatabase" localSheetId="0" hidden="1">'FORMATO KARDEX'!$B$1:$B$255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4" i="1" l="1"/>
  <c r="K134" i="1" s="1"/>
  <c r="J85" i="1"/>
  <c r="K85" i="1"/>
  <c r="J86" i="1"/>
  <c r="K86" i="1" s="1"/>
  <c r="J87" i="1"/>
  <c r="K87" i="1"/>
  <c r="J88" i="1"/>
  <c r="K88" i="1"/>
  <c r="J89" i="1"/>
  <c r="K89" i="1"/>
  <c r="J90" i="1"/>
  <c r="K90" i="1" s="1"/>
  <c r="J91" i="1"/>
  <c r="K91" i="1"/>
  <c r="J92" i="1"/>
  <c r="K92" i="1"/>
  <c r="J93" i="1"/>
  <c r="K93" i="1"/>
  <c r="K255" i="1"/>
  <c r="J255" i="1"/>
  <c r="J254" i="1"/>
  <c r="K254" i="1" s="1"/>
  <c r="J253" i="1"/>
  <c r="K253" i="1" s="1"/>
  <c r="J252" i="1"/>
  <c r="K252" i="1" s="1"/>
  <c r="J251" i="1"/>
  <c r="K251" i="1" s="1"/>
  <c r="K250" i="1"/>
  <c r="J250" i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K243" i="1"/>
  <c r="J243" i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E227" i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K226" i="1"/>
  <c r="J226" i="1"/>
  <c r="E226" i="1"/>
  <c r="K215" i="1"/>
  <c r="J215" i="1"/>
  <c r="J214" i="1"/>
  <c r="K214" i="1" s="1"/>
  <c r="J213" i="1"/>
  <c r="K213" i="1" s="1"/>
  <c r="K212" i="1"/>
  <c r="J212" i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K200" i="1"/>
  <c r="J200" i="1"/>
  <c r="J199" i="1"/>
  <c r="K199" i="1" s="1"/>
  <c r="J198" i="1"/>
  <c r="K198" i="1" s="1"/>
  <c r="J197" i="1"/>
  <c r="K197" i="1" s="1"/>
  <c r="E197" i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K189" i="1"/>
  <c r="J189" i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K177" i="1"/>
  <c r="J177" i="1"/>
  <c r="J176" i="1"/>
  <c r="K176" i="1" s="1"/>
  <c r="J175" i="1"/>
  <c r="K175" i="1" s="1"/>
  <c r="J174" i="1"/>
  <c r="K174" i="1" s="1"/>
  <c r="J173" i="1"/>
  <c r="K173" i="1" s="1"/>
  <c r="E173" i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K172" i="1"/>
  <c r="J172" i="1"/>
  <c r="E172" i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K154" i="1"/>
  <c r="J154" i="1"/>
  <c r="J153" i="1"/>
  <c r="K153" i="1" s="1"/>
  <c r="J152" i="1"/>
  <c r="K152" i="1" s="1"/>
  <c r="J151" i="1"/>
  <c r="K151" i="1" s="1"/>
  <c r="J150" i="1"/>
  <c r="K150" i="1" s="1"/>
  <c r="K149" i="1"/>
  <c r="J149" i="1"/>
  <c r="J148" i="1"/>
  <c r="K148" i="1" s="1"/>
  <c r="J147" i="1"/>
  <c r="K147" i="1" s="1"/>
  <c r="K146" i="1"/>
  <c r="J146" i="1"/>
  <c r="J145" i="1"/>
  <c r="K145" i="1" s="1"/>
  <c r="J144" i="1"/>
  <c r="K144" i="1" s="1"/>
  <c r="J143" i="1"/>
  <c r="K143" i="1" s="1"/>
  <c r="K142" i="1"/>
  <c r="J142" i="1"/>
  <c r="J141" i="1"/>
  <c r="K141" i="1" s="1"/>
  <c r="E141" i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K133" i="1"/>
  <c r="J133" i="1"/>
  <c r="K132" i="1"/>
  <c r="J132" i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K124" i="1"/>
  <c r="J124" i="1"/>
  <c r="J123" i="1"/>
  <c r="K123" i="1" s="1"/>
  <c r="J122" i="1"/>
  <c r="K122" i="1" s="1"/>
  <c r="K121" i="1"/>
  <c r="J121" i="1"/>
  <c r="J120" i="1"/>
  <c r="K120" i="1" s="1"/>
  <c r="J119" i="1"/>
  <c r="K119" i="1" s="1"/>
  <c r="J118" i="1"/>
  <c r="K118" i="1" s="1"/>
  <c r="J117" i="1"/>
  <c r="K117" i="1" s="1"/>
  <c r="K116" i="1"/>
  <c r="J116" i="1"/>
  <c r="J115" i="1"/>
  <c r="K115" i="1" s="1"/>
  <c r="E115" i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J106" i="1"/>
  <c r="K106" i="1" s="1"/>
  <c r="J105" i="1"/>
  <c r="K105" i="1" s="1"/>
  <c r="K104" i="1"/>
  <c r="J104" i="1"/>
  <c r="J103" i="1"/>
  <c r="K103" i="1" s="1"/>
  <c r="J102" i="1"/>
  <c r="K102" i="1" s="1"/>
  <c r="J101" i="1"/>
  <c r="K101" i="1" s="1"/>
  <c r="E101" i="1"/>
  <c r="E102" i="1" s="1"/>
  <c r="E103" i="1" s="1"/>
  <c r="E104" i="1" s="1"/>
  <c r="E105" i="1" s="1"/>
  <c r="E106" i="1" s="1"/>
  <c r="K100" i="1"/>
  <c r="J100" i="1"/>
  <c r="E100" i="1"/>
  <c r="J84" i="1"/>
  <c r="K84" i="1" s="1"/>
  <c r="J83" i="1"/>
  <c r="K83" i="1" s="1"/>
  <c r="J82" i="1"/>
  <c r="K82" i="1" s="1"/>
  <c r="K81" i="1"/>
  <c r="J81" i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E72" i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K64" i="1"/>
  <c r="J64" i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K47" i="1"/>
  <c r="J47" i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K36" i="1"/>
  <c r="J36" i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K24" i="1"/>
  <c r="J24" i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</calcChain>
</file>

<file path=xl/comments1.xml><?xml version="1.0" encoding="utf-8"?>
<comments xmlns="http://schemas.openxmlformats.org/spreadsheetml/2006/main">
  <authors>
    <author>Usuario</author>
  </authors>
  <commentList>
    <comment ref="K10" authorId="0" shapeId="0">
      <text>
        <r>
          <rPr>
            <b/>
            <sz val="8"/>
            <color indexed="10"/>
            <rFont val="Tahoma"/>
            <family val="2"/>
          </rPr>
          <t>PENDIENTES POR SEGUIMIENTO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1" authorId="0" shapeId="0">
      <text>
        <r>
          <rPr>
            <b/>
            <sz val="8"/>
            <color indexed="10"/>
            <rFont val="Tahoma"/>
            <family val="2"/>
          </rPr>
          <t>PENDIENTES POR SEGUIMIENTO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9" authorId="0" shapeId="0">
      <text>
        <r>
          <rPr>
            <b/>
            <sz val="8"/>
            <color indexed="10"/>
            <rFont val="Tahoma"/>
            <family val="2"/>
          </rPr>
          <t>PENDIENTES POR SEGUIMIENTO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14" authorId="0" shapeId="0">
      <text>
        <r>
          <rPr>
            <b/>
            <sz val="8"/>
            <color indexed="10"/>
            <rFont val="Tahoma"/>
            <family val="2"/>
          </rPr>
          <t>PENDIENTES POR SEGUIMIENTO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0" authorId="0" shapeId="0">
      <text>
        <r>
          <rPr>
            <b/>
            <sz val="8"/>
            <color indexed="10"/>
            <rFont val="Tahoma"/>
            <family val="2"/>
          </rPr>
          <t>PENDIENTES POR SEGUIMIENTO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1" authorId="0" shapeId="0">
      <text>
        <r>
          <rPr>
            <b/>
            <sz val="8"/>
            <color indexed="10"/>
            <rFont val="Tahoma"/>
            <family val="2"/>
          </rPr>
          <t>PENDIENTES POR SEGUIMIENTO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6" authorId="0" shapeId="0">
      <text>
        <r>
          <rPr>
            <b/>
            <sz val="8"/>
            <color indexed="10"/>
            <rFont val="Tahoma"/>
            <family val="2"/>
          </rPr>
          <t>PENDIENTES POR SEGUIMIENTO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5" authorId="0" shapeId="0">
      <text>
        <r>
          <rPr>
            <b/>
            <sz val="8"/>
            <color indexed="10"/>
            <rFont val="Tahoma"/>
            <family val="2"/>
          </rPr>
          <t>PENDIENTES POR SEGUIMIENTO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<sst xmlns="http://schemas.openxmlformats.org/spreadsheetml/2006/main" count="152" uniqueCount="25">
  <si>
    <t>GOBERNACION DEL META</t>
  </si>
  <si>
    <t>SECRETARÍA SECCIONAL DE SALUD</t>
  </si>
  <si>
    <t>DEPARTAMENTO DE PROMOCION Y PREVENCION</t>
  </si>
  <si>
    <t>CONTROL DE INSUMOS</t>
  </si>
  <si>
    <t>KARDEX</t>
  </si>
  <si>
    <t>ELEMENTO:</t>
  </si>
  <si>
    <t>LABORATORIO:</t>
  </si>
  <si>
    <t>LOTE:</t>
  </si>
  <si>
    <t>V/R DOSIS</t>
  </si>
  <si>
    <t>FECHA VTO</t>
  </si>
  <si>
    <t>PRESENT</t>
  </si>
  <si>
    <t xml:space="preserve">COVID- </t>
  </si>
  <si>
    <t>PERDIDAS</t>
  </si>
  <si>
    <t>FECHA</t>
  </si>
  <si>
    <t>ORIGEN Ó DESTINO</t>
  </si>
  <si>
    <t>ENTRADAS</t>
  </si>
  <si>
    <t>SALIDAS</t>
  </si>
  <si>
    <t>SALDO</t>
  </si>
  <si>
    <t>APLICADAS</t>
  </si>
  <si>
    <t>DEVUELTAS</t>
  </si>
  <si>
    <t>INTITUCIONAL</t>
  </si>
  <si>
    <t>EXTRAMURAL</t>
  </si>
  <si>
    <t>TOTAL</t>
  </si>
  <si>
    <t>PENDIENTE</t>
  </si>
  <si>
    <t>ART 3-TALENTO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</si>
</sst>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1" fillId="0" borderId="0" xfId="0" applyNumberFormat="1" applyFont="1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14" fontId="2" fillId="2" borderId="0" xfId="0" applyNumberFormat="1" applyFont="1" applyFill="1" applyProtection="1">
      <protection locked="0"/>
    </xf>
    <xf numFmtId="14" fontId="2" fillId="0" borderId="0" xfId="0" applyNumberFormat="1" applyFont="1"/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top" wrapText="1" readingOrder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4" fontId="2" fillId="0" borderId="16" xfId="0" applyNumberFormat="1" applyFont="1" applyBorder="1" applyProtection="1">
      <protection locked="0"/>
    </xf>
    <xf numFmtId="0" fontId="2" fillId="0" borderId="17" xfId="0" applyFont="1" applyBorder="1" applyProtection="1">
      <protection locked="0"/>
    </xf>
    <xf numFmtId="3" fontId="2" fillId="0" borderId="17" xfId="0" applyNumberFormat="1" applyFont="1" applyBorder="1" applyProtection="1">
      <protection locked="0"/>
    </xf>
    <xf numFmtId="3" fontId="2" fillId="2" borderId="17" xfId="0" applyNumberFormat="1" applyFont="1" applyFill="1" applyBorder="1" applyProtection="1">
      <protection locked="0"/>
    </xf>
    <xf numFmtId="3" fontId="2" fillId="0" borderId="18" xfId="0" applyNumberFormat="1" applyFont="1" applyBorder="1"/>
    <xf numFmtId="3" fontId="2" fillId="0" borderId="19" xfId="0" applyNumberFormat="1" applyFont="1" applyBorder="1" applyProtection="1">
      <protection locked="0"/>
    </xf>
    <xf numFmtId="3" fontId="2" fillId="0" borderId="20" xfId="0" applyNumberFormat="1" applyFont="1" applyBorder="1" applyProtection="1">
      <protection locked="0"/>
    </xf>
    <xf numFmtId="14" fontId="2" fillId="0" borderId="21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3" fontId="2" fillId="2" borderId="6" xfId="0" applyNumberFormat="1" applyFont="1" applyFill="1" applyBorder="1" applyProtection="1">
      <protection locked="0"/>
    </xf>
    <xf numFmtId="3" fontId="2" fillId="0" borderId="22" xfId="0" applyNumberFormat="1" applyFont="1" applyBorder="1"/>
    <xf numFmtId="3" fontId="2" fillId="0" borderId="23" xfId="0" applyNumberFormat="1" applyFont="1" applyBorder="1" applyProtection="1">
      <protection locked="0"/>
    </xf>
    <xf numFmtId="3" fontId="2" fillId="0" borderId="24" xfId="0" applyNumberFormat="1" applyFont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6" xfId="0" applyFont="1" applyBorder="1"/>
    <xf numFmtId="14" fontId="2" fillId="0" borderId="6" xfId="0" applyNumberFormat="1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3" fontId="2" fillId="0" borderId="6" xfId="0" applyNumberFormat="1" applyFont="1" applyBorder="1"/>
    <xf numFmtId="49" fontId="2" fillId="0" borderId="5" xfId="0" applyNumberFormat="1" applyFont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02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</font>
      <fill>
        <patternFill patternType="lightDown">
          <bgColor indexed="9"/>
        </patternFill>
      </fill>
    </dxf>
    <dxf>
      <font>
        <strike val="0"/>
        <condense val="0"/>
        <extend val="0"/>
      </font>
      <fill>
        <patternFill patternType="lightDown">
          <bgColor indexed="9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</font>
      <fill>
        <patternFill patternType="lightDown">
          <bgColor indexed="9"/>
        </patternFill>
      </fill>
    </dxf>
    <dxf>
      <font>
        <strike val="0"/>
        <condense val="0"/>
        <extend val="0"/>
      </font>
      <fill>
        <patternFill patternType="lightDown">
          <bgColor indexed="9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5"/>
  <sheetViews>
    <sheetView tabSelected="1" zoomScale="90" zoomScaleNormal="90" zoomScaleSheetLayoutView="85" workbookViewId="0">
      <selection activeCell="H4" sqref="H4"/>
    </sheetView>
  </sheetViews>
  <sheetFormatPr baseColWidth="10" defaultColWidth="11.42578125" defaultRowHeight="12.75" x14ac:dyDescent="0.2"/>
  <cols>
    <col min="1" max="1" width="13.28515625" style="6" customWidth="1"/>
    <col min="2" max="2" width="25" style="2" customWidth="1"/>
    <col min="3" max="3" width="12.42578125" style="2" customWidth="1"/>
    <col min="4" max="4" width="11.42578125" style="3"/>
    <col min="5" max="5" width="11.42578125" style="4"/>
    <col min="6" max="6" width="11.42578125" style="5"/>
    <col min="7" max="7" width="11.42578125" style="2"/>
    <col min="8" max="8" width="14.140625" style="2" customWidth="1"/>
    <col min="9" max="9" width="13.5703125" style="2" customWidth="1"/>
    <col min="10" max="10" width="13.5703125" style="4" customWidth="1"/>
    <col min="11" max="11" width="11.42578125" style="4"/>
    <col min="12" max="16384" width="11.42578125" style="2"/>
  </cols>
  <sheetData>
    <row r="1" spans="1:11" x14ac:dyDescent="0.2">
      <c r="A1" s="1" t="s">
        <v>0</v>
      </c>
    </row>
    <row r="2" spans="1:11" x14ac:dyDescent="0.2">
      <c r="A2" s="1" t="s">
        <v>1</v>
      </c>
    </row>
    <row r="3" spans="1:11" x14ac:dyDescent="0.2">
      <c r="A3" s="1" t="s">
        <v>2</v>
      </c>
    </row>
    <row r="4" spans="1:11" x14ac:dyDescent="0.2">
      <c r="A4" s="1" t="s">
        <v>3</v>
      </c>
    </row>
    <row r="5" spans="1:11" x14ac:dyDescent="0.2">
      <c r="A5" s="1" t="s">
        <v>4</v>
      </c>
    </row>
    <row r="6" spans="1:11" ht="13.5" thickBot="1" x14ac:dyDescent="0.25">
      <c r="B6" s="6"/>
      <c r="C6" s="6"/>
      <c r="D6" s="7"/>
      <c r="E6" s="8"/>
    </row>
    <row r="7" spans="1:11" x14ac:dyDescent="0.2">
      <c r="A7" s="9" t="s">
        <v>5</v>
      </c>
      <c r="B7" s="10" t="s">
        <v>6</v>
      </c>
      <c r="C7" s="10" t="s">
        <v>7</v>
      </c>
      <c r="D7" s="11" t="s">
        <v>8</v>
      </c>
      <c r="E7" s="12" t="s">
        <v>9</v>
      </c>
      <c r="F7" s="13" t="s">
        <v>10</v>
      </c>
    </row>
    <row r="8" spans="1:11" ht="13.5" thickBot="1" x14ac:dyDescent="0.25">
      <c r="A8" s="14"/>
      <c r="B8" s="15"/>
      <c r="C8" s="16"/>
      <c r="D8" s="17"/>
      <c r="E8" s="18"/>
      <c r="F8" s="19"/>
    </row>
    <row r="9" spans="1:11" ht="13.5" thickBot="1" x14ac:dyDescent="0.25">
      <c r="H9" s="49" t="s">
        <v>12</v>
      </c>
      <c r="I9" s="50"/>
      <c r="J9" s="51"/>
    </row>
    <row r="10" spans="1:11" ht="13.5" thickBot="1" x14ac:dyDescent="0.25">
      <c r="A10" s="20" t="s">
        <v>13</v>
      </c>
      <c r="B10" s="21" t="s">
        <v>14</v>
      </c>
      <c r="C10" s="21" t="s">
        <v>15</v>
      </c>
      <c r="D10" s="22" t="s">
        <v>16</v>
      </c>
      <c r="E10" s="23" t="s">
        <v>17</v>
      </c>
      <c r="F10" s="24" t="s">
        <v>18</v>
      </c>
      <c r="G10" s="25" t="s">
        <v>19</v>
      </c>
      <c r="H10" s="26" t="s">
        <v>20</v>
      </c>
      <c r="I10" s="21" t="s">
        <v>21</v>
      </c>
      <c r="J10" s="23" t="s">
        <v>22</v>
      </c>
      <c r="K10" s="23" t="s">
        <v>23</v>
      </c>
    </row>
    <row r="11" spans="1:11" ht="17.100000000000001" customHeight="1" x14ac:dyDescent="0.2">
      <c r="A11" s="27"/>
      <c r="B11" s="28"/>
      <c r="C11" s="29"/>
      <c r="D11" s="30"/>
      <c r="E11" s="31">
        <f>+C11-D11</f>
        <v>0</v>
      </c>
      <c r="F11" s="32"/>
      <c r="G11" s="29"/>
      <c r="H11" s="33"/>
      <c r="I11" s="29"/>
      <c r="J11" s="31">
        <f t="shared" ref="J11:J35" si="0">+H11+I11</f>
        <v>0</v>
      </c>
      <c r="K11" s="31">
        <f t="shared" ref="K11:K64" si="1">+D11-F11-G11-J11</f>
        <v>0</v>
      </c>
    </row>
    <row r="12" spans="1:11" ht="17.100000000000001" customHeight="1" x14ac:dyDescent="0.2">
      <c r="A12" s="34"/>
      <c r="B12" s="35"/>
      <c r="C12" s="36"/>
      <c r="D12" s="37"/>
      <c r="E12" s="38">
        <f t="shared" ref="E12:E66" si="2">+E11+C12-D12</f>
        <v>0</v>
      </c>
      <c r="F12" s="39"/>
      <c r="G12" s="36"/>
      <c r="H12" s="40"/>
      <c r="I12" s="36"/>
      <c r="J12" s="31">
        <f t="shared" si="0"/>
        <v>0</v>
      </c>
      <c r="K12" s="31">
        <f t="shared" si="1"/>
        <v>0</v>
      </c>
    </row>
    <row r="13" spans="1:11" ht="17.100000000000001" customHeight="1" x14ac:dyDescent="0.2">
      <c r="A13" s="34"/>
      <c r="B13" s="35"/>
      <c r="C13" s="36"/>
      <c r="D13" s="37"/>
      <c r="E13" s="38">
        <f t="shared" si="2"/>
        <v>0</v>
      </c>
      <c r="F13" s="39"/>
      <c r="G13" s="36"/>
      <c r="H13" s="40"/>
      <c r="I13" s="36"/>
      <c r="J13" s="31">
        <f t="shared" si="0"/>
        <v>0</v>
      </c>
      <c r="K13" s="31">
        <f t="shared" si="1"/>
        <v>0</v>
      </c>
    </row>
    <row r="14" spans="1:11" ht="17.100000000000001" customHeight="1" x14ac:dyDescent="0.2">
      <c r="A14" s="34"/>
      <c r="B14" s="35"/>
      <c r="C14" s="36"/>
      <c r="D14" s="37"/>
      <c r="E14" s="38">
        <f t="shared" si="2"/>
        <v>0</v>
      </c>
      <c r="F14" s="39"/>
      <c r="G14" s="36"/>
      <c r="H14" s="40"/>
      <c r="I14" s="36"/>
      <c r="J14" s="31">
        <f t="shared" si="0"/>
        <v>0</v>
      </c>
      <c r="K14" s="31">
        <f t="shared" si="1"/>
        <v>0</v>
      </c>
    </row>
    <row r="15" spans="1:11" ht="17.100000000000001" customHeight="1" x14ac:dyDescent="0.2">
      <c r="A15" s="34"/>
      <c r="B15" s="35"/>
      <c r="C15" s="36"/>
      <c r="D15" s="37"/>
      <c r="E15" s="38">
        <f t="shared" si="2"/>
        <v>0</v>
      </c>
      <c r="F15" s="39"/>
      <c r="G15" s="36"/>
      <c r="H15" s="40"/>
      <c r="I15" s="36"/>
      <c r="J15" s="31">
        <f t="shared" si="0"/>
        <v>0</v>
      </c>
      <c r="K15" s="31">
        <f t="shared" si="1"/>
        <v>0</v>
      </c>
    </row>
    <row r="16" spans="1:11" ht="17.100000000000001" customHeight="1" x14ac:dyDescent="0.2">
      <c r="A16" s="34"/>
      <c r="B16" s="35"/>
      <c r="C16" s="36"/>
      <c r="D16" s="37"/>
      <c r="E16" s="38">
        <f t="shared" si="2"/>
        <v>0</v>
      </c>
      <c r="F16" s="39"/>
      <c r="G16" s="36"/>
      <c r="H16" s="40"/>
      <c r="I16" s="36"/>
      <c r="J16" s="31">
        <f t="shared" si="0"/>
        <v>0</v>
      </c>
      <c r="K16" s="31">
        <f t="shared" si="1"/>
        <v>0</v>
      </c>
    </row>
    <row r="17" spans="1:11" ht="17.100000000000001" customHeight="1" x14ac:dyDescent="0.2">
      <c r="A17" s="34"/>
      <c r="B17" s="35"/>
      <c r="C17" s="36"/>
      <c r="D17" s="37"/>
      <c r="E17" s="38">
        <f t="shared" si="2"/>
        <v>0</v>
      </c>
      <c r="F17" s="39"/>
      <c r="G17" s="36"/>
      <c r="H17" s="40"/>
      <c r="I17" s="36"/>
      <c r="J17" s="31">
        <f t="shared" si="0"/>
        <v>0</v>
      </c>
      <c r="K17" s="31">
        <f t="shared" si="1"/>
        <v>0</v>
      </c>
    </row>
    <row r="18" spans="1:11" ht="17.100000000000001" customHeight="1" x14ac:dyDescent="0.2">
      <c r="A18" s="34"/>
      <c r="B18" s="35"/>
      <c r="C18" s="36"/>
      <c r="D18" s="37"/>
      <c r="E18" s="38">
        <f t="shared" si="2"/>
        <v>0</v>
      </c>
      <c r="F18" s="39"/>
      <c r="G18" s="36"/>
      <c r="H18" s="40"/>
      <c r="I18" s="36"/>
      <c r="J18" s="31">
        <f t="shared" si="0"/>
        <v>0</v>
      </c>
      <c r="K18" s="31">
        <f t="shared" si="1"/>
        <v>0</v>
      </c>
    </row>
    <row r="19" spans="1:11" x14ac:dyDescent="0.2">
      <c r="A19" s="34"/>
      <c r="B19" s="35"/>
      <c r="C19" s="36"/>
      <c r="D19" s="37"/>
      <c r="E19" s="38">
        <f t="shared" si="2"/>
        <v>0</v>
      </c>
      <c r="F19" s="39"/>
      <c r="G19" s="36"/>
      <c r="H19" s="40"/>
      <c r="I19" s="36"/>
      <c r="J19" s="31">
        <f t="shared" si="0"/>
        <v>0</v>
      </c>
      <c r="K19" s="31">
        <f t="shared" si="1"/>
        <v>0</v>
      </c>
    </row>
    <row r="20" spans="1:11" x14ac:dyDescent="0.2">
      <c r="A20" s="34"/>
      <c r="B20" s="35"/>
      <c r="C20" s="36"/>
      <c r="D20" s="37"/>
      <c r="E20" s="38">
        <f t="shared" si="2"/>
        <v>0</v>
      </c>
      <c r="F20" s="39"/>
      <c r="G20" s="36"/>
      <c r="H20" s="40"/>
      <c r="I20" s="36"/>
      <c r="J20" s="31">
        <f t="shared" si="0"/>
        <v>0</v>
      </c>
      <c r="K20" s="31">
        <f t="shared" si="1"/>
        <v>0</v>
      </c>
    </row>
    <row r="21" spans="1:11" x14ac:dyDescent="0.2">
      <c r="A21" s="34"/>
      <c r="B21" s="35"/>
      <c r="C21" s="36"/>
      <c r="D21" s="37"/>
      <c r="E21" s="38">
        <f t="shared" si="2"/>
        <v>0</v>
      </c>
      <c r="F21" s="39"/>
      <c r="G21" s="36"/>
      <c r="H21" s="40"/>
      <c r="I21" s="36"/>
      <c r="J21" s="31">
        <f t="shared" si="0"/>
        <v>0</v>
      </c>
      <c r="K21" s="31">
        <f t="shared" si="1"/>
        <v>0</v>
      </c>
    </row>
    <row r="22" spans="1:11" x14ac:dyDescent="0.2">
      <c r="A22" s="34"/>
      <c r="B22" s="35"/>
      <c r="C22" s="36"/>
      <c r="D22" s="37"/>
      <c r="E22" s="38">
        <f t="shared" si="2"/>
        <v>0</v>
      </c>
      <c r="F22" s="39"/>
      <c r="G22" s="36"/>
      <c r="H22" s="40"/>
      <c r="I22" s="36"/>
      <c r="J22" s="31">
        <f t="shared" si="0"/>
        <v>0</v>
      </c>
      <c r="K22" s="31">
        <f t="shared" si="1"/>
        <v>0</v>
      </c>
    </row>
    <row r="23" spans="1:11" x14ac:dyDescent="0.2">
      <c r="A23" s="34"/>
      <c r="B23" s="35"/>
      <c r="C23" s="36"/>
      <c r="D23" s="37"/>
      <c r="E23" s="38">
        <f t="shared" si="2"/>
        <v>0</v>
      </c>
      <c r="F23" s="39"/>
      <c r="G23" s="36"/>
      <c r="H23" s="40"/>
      <c r="I23" s="36"/>
      <c r="J23" s="31">
        <f t="shared" si="0"/>
        <v>0</v>
      </c>
      <c r="K23" s="31">
        <f t="shared" si="1"/>
        <v>0</v>
      </c>
    </row>
    <row r="24" spans="1:11" x14ac:dyDescent="0.2">
      <c r="A24" s="34"/>
      <c r="B24" s="35"/>
      <c r="C24" s="36"/>
      <c r="D24" s="37"/>
      <c r="E24" s="38">
        <f t="shared" si="2"/>
        <v>0</v>
      </c>
      <c r="F24" s="39"/>
      <c r="G24" s="36"/>
      <c r="H24" s="40"/>
      <c r="I24" s="36"/>
      <c r="J24" s="31">
        <f t="shared" si="0"/>
        <v>0</v>
      </c>
      <c r="K24" s="31">
        <f t="shared" si="1"/>
        <v>0</v>
      </c>
    </row>
    <row r="25" spans="1:11" x14ac:dyDescent="0.2">
      <c r="A25" s="34"/>
      <c r="B25" s="35"/>
      <c r="C25" s="36"/>
      <c r="D25" s="37"/>
      <c r="E25" s="38">
        <f t="shared" si="2"/>
        <v>0</v>
      </c>
      <c r="F25" s="39"/>
      <c r="G25" s="36"/>
      <c r="H25" s="40"/>
      <c r="I25" s="36"/>
      <c r="J25" s="31">
        <f t="shared" si="0"/>
        <v>0</v>
      </c>
      <c r="K25" s="31">
        <f t="shared" si="1"/>
        <v>0</v>
      </c>
    </row>
    <row r="26" spans="1:11" x14ac:dyDescent="0.2">
      <c r="A26" s="34"/>
      <c r="B26" s="35"/>
      <c r="C26" s="36"/>
      <c r="D26" s="37"/>
      <c r="E26" s="38">
        <f t="shared" si="2"/>
        <v>0</v>
      </c>
      <c r="F26" s="39"/>
      <c r="G26" s="36"/>
      <c r="H26" s="40"/>
      <c r="I26" s="36"/>
      <c r="J26" s="31">
        <f t="shared" si="0"/>
        <v>0</v>
      </c>
      <c r="K26" s="31">
        <f t="shared" si="1"/>
        <v>0</v>
      </c>
    </row>
    <row r="27" spans="1:11" x14ac:dyDescent="0.2">
      <c r="A27" s="34"/>
      <c r="B27" s="35"/>
      <c r="C27" s="36"/>
      <c r="D27" s="37"/>
      <c r="E27" s="38">
        <f t="shared" si="2"/>
        <v>0</v>
      </c>
      <c r="F27" s="39"/>
      <c r="G27" s="36"/>
      <c r="H27" s="40"/>
      <c r="I27" s="36"/>
      <c r="J27" s="31">
        <f t="shared" si="0"/>
        <v>0</v>
      </c>
      <c r="K27" s="31">
        <f t="shared" si="1"/>
        <v>0</v>
      </c>
    </row>
    <row r="28" spans="1:11" x14ac:dyDescent="0.2">
      <c r="A28" s="34"/>
      <c r="B28" s="35"/>
      <c r="C28" s="36"/>
      <c r="D28" s="37"/>
      <c r="E28" s="38">
        <f t="shared" si="2"/>
        <v>0</v>
      </c>
      <c r="F28" s="39"/>
      <c r="G28" s="36"/>
      <c r="H28" s="40"/>
      <c r="I28" s="36"/>
      <c r="J28" s="31">
        <f t="shared" si="0"/>
        <v>0</v>
      </c>
      <c r="K28" s="31">
        <f t="shared" si="1"/>
        <v>0</v>
      </c>
    </row>
    <row r="29" spans="1:11" x14ac:dyDescent="0.2">
      <c r="A29" s="34"/>
      <c r="B29" s="35"/>
      <c r="C29" s="36"/>
      <c r="D29" s="37"/>
      <c r="E29" s="38">
        <f t="shared" si="2"/>
        <v>0</v>
      </c>
      <c r="F29" s="39"/>
      <c r="G29" s="36"/>
      <c r="H29" s="40"/>
      <c r="I29" s="36"/>
      <c r="J29" s="31">
        <f t="shared" si="0"/>
        <v>0</v>
      </c>
      <c r="K29" s="31">
        <f t="shared" si="1"/>
        <v>0</v>
      </c>
    </row>
    <row r="30" spans="1:11" x14ac:dyDescent="0.2">
      <c r="A30" s="34"/>
      <c r="B30" s="35"/>
      <c r="C30" s="36"/>
      <c r="D30" s="37"/>
      <c r="E30" s="38">
        <f t="shared" si="2"/>
        <v>0</v>
      </c>
      <c r="F30" s="39"/>
      <c r="G30" s="36"/>
      <c r="H30" s="40"/>
      <c r="I30" s="36"/>
      <c r="J30" s="31">
        <f t="shared" si="0"/>
        <v>0</v>
      </c>
      <c r="K30" s="31">
        <f t="shared" si="1"/>
        <v>0</v>
      </c>
    </row>
    <row r="31" spans="1:11" x14ac:dyDescent="0.2">
      <c r="A31" s="34"/>
      <c r="B31" s="35"/>
      <c r="C31" s="36"/>
      <c r="D31" s="37"/>
      <c r="E31" s="38">
        <f t="shared" si="2"/>
        <v>0</v>
      </c>
      <c r="F31" s="39"/>
      <c r="G31" s="36"/>
      <c r="H31" s="40"/>
      <c r="I31" s="36"/>
      <c r="J31" s="31">
        <f t="shared" si="0"/>
        <v>0</v>
      </c>
      <c r="K31" s="31">
        <f t="shared" si="1"/>
        <v>0</v>
      </c>
    </row>
    <row r="32" spans="1:11" x14ac:dyDescent="0.2">
      <c r="A32" s="34"/>
      <c r="B32" s="35"/>
      <c r="C32" s="36"/>
      <c r="D32" s="37"/>
      <c r="E32" s="38">
        <f t="shared" si="2"/>
        <v>0</v>
      </c>
      <c r="F32" s="39"/>
      <c r="G32" s="36"/>
      <c r="H32" s="40"/>
      <c r="I32" s="36"/>
      <c r="J32" s="31">
        <f t="shared" si="0"/>
        <v>0</v>
      </c>
      <c r="K32" s="31">
        <f t="shared" si="1"/>
        <v>0</v>
      </c>
    </row>
    <row r="33" spans="1:11" x14ac:dyDescent="0.2">
      <c r="A33" s="34"/>
      <c r="B33" s="35"/>
      <c r="C33" s="36"/>
      <c r="D33" s="37"/>
      <c r="E33" s="38">
        <f t="shared" si="2"/>
        <v>0</v>
      </c>
      <c r="F33" s="39"/>
      <c r="G33" s="36"/>
      <c r="H33" s="40"/>
      <c r="I33" s="36"/>
      <c r="J33" s="31">
        <f t="shared" si="0"/>
        <v>0</v>
      </c>
      <c r="K33" s="31">
        <f t="shared" si="1"/>
        <v>0</v>
      </c>
    </row>
    <row r="34" spans="1:11" x14ac:dyDescent="0.2">
      <c r="A34" s="34"/>
      <c r="B34" s="35"/>
      <c r="C34" s="36"/>
      <c r="D34" s="37"/>
      <c r="E34" s="38">
        <f t="shared" si="2"/>
        <v>0</v>
      </c>
      <c r="F34" s="39"/>
      <c r="G34" s="36"/>
      <c r="H34" s="40"/>
      <c r="I34" s="36"/>
      <c r="J34" s="31">
        <f t="shared" si="0"/>
        <v>0</v>
      </c>
      <c r="K34" s="31">
        <f t="shared" si="1"/>
        <v>0</v>
      </c>
    </row>
    <row r="35" spans="1:11" x14ac:dyDescent="0.2">
      <c r="A35" s="34"/>
      <c r="B35" s="35"/>
      <c r="C35" s="36"/>
      <c r="D35" s="37"/>
      <c r="E35" s="38">
        <f t="shared" si="2"/>
        <v>0</v>
      </c>
      <c r="F35" s="39"/>
      <c r="G35" s="36"/>
      <c r="H35" s="40"/>
      <c r="I35" s="36"/>
      <c r="J35" s="31">
        <f t="shared" si="0"/>
        <v>0</v>
      </c>
      <c r="K35" s="31">
        <f t="shared" si="1"/>
        <v>0</v>
      </c>
    </row>
    <row r="36" spans="1:11" x14ac:dyDescent="0.2">
      <c r="A36" s="34"/>
      <c r="B36" s="35"/>
      <c r="C36" s="36"/>
      <c r="D36" s="41"/>
      <c r="E36" s="38">
        <f t="shared" si="2"/>
        <v>0</v>
      </c>
      <c r="F36" s="35"/>
      <c r="G36" s="35"/>
      <c r="H36" s="35"/>
      <c r="I36" s="35"/>
      <c r="J36" s="42">
        <f>+H36+I36</f>
        <v>0</v>
      </c>
      <c r="K36" s="31">
        <f t="shared" si="1"/>
        <v>0</v>
      </c>
    </row>
    <row r="37" spans="1:11" x14ac:dyDescent="0.2">
      <c r="A37" s="34"/>
      <c r="B37" s="35"/>
      <c r="C37" s="36"/>
      <c r="D37" s="41"/>
      <c r="E37" s="38">
        <f t="shared" si="2"/>
        <v>0</v>
      </c>
      <c r="F37" s="44"/>
      <c r="G37" s="35"/>
      <c r="H37" s="35"/>
      <c r="I37" s="35"/>
      <c r="J37" s="42">
        <f t="shared" ref="J37:J64" si="3">+H37+I37</f>
        <v>0</v>
      </c>
      <c r="K37" s="31">
        <f t="shared" si="1"/>
        <v>0</v>
      </c>
    </row>
    <row r="38" spans="1:11" x14ac:dyDescent="0.2">
      <c r="A38" s="34"/>
      <c r="B38" s="35"/>
      <c r="C38" s="36"/>
      <c r="D38" s="41"/>
      <c r="E38" s="38">
        <f t="shared" si="2"/>
        <v>0</v>
      </c>
      <c r="F38" s="44"/>
      <c r="G38" s="35"/>
      <c r="H38" s="35"/>
      <c r="I38" s="35"/>
      <c r="J38" s="42">
        <f t="shared" si="3"/>
        <v>0</v>
      </c>
      <c r="K38" s="31">
        <f t="shared" si="1"/>
        <v>0</v>
      </c>
    </row>
    <row r="39" spans="1:11" x14ac:dyDescent="0.2">
      <c r="A39" s="34"/>
      <c r="B39" s="35"/>
      <c r="C39" s="36"/>
      <c r="D39" s="41"/>
      <c r="E39" s="38">
        <f t="shared" si="2"/>
        <v>0</v>
      </c>
      <c r="F39" s="44"/>
      <c r="G39" s="35"/>
      <c r="H39" s="35"/>
      <c r="I39" s="35"/>
      <c r="J39" s="42">
        <f t="shared" si="3"/>
        <v>0</v>
      </c>
      <c r="K39" s="31">
        <f t="shared" si="1"/>
        <v>0</v>
      </c>
    </row>
    <row r="40" spans="1:11" x14ac:dyDescent="0.2">
      <c r="A40" s="34"/>
      <c r="B40" s="35"/>
      <c r="C40" s="36"/>
      <c r="D40" s="41"/>
      <c r="E40" s="38">
        <f t="shared" si="2"/>
        <v>0</v>
      </c>
      <c r="F40" s="44"/>
      <c r="G40" s="35"/>
      <c r="H40" s="35"/>
      <c r="I40" s="35"/>
      <c r="J40" s="42">
        <f t="shared" si="3"/>
        <v>0</v>
      </c>
      <c r="K40" s="31">
        <f t="shared" si="1"/>
        <v>0</v>
      </c>
    </row>
    <row r="41" spans="1:11" x14ac:dyDescent="0.2">
      <c r="A41" s="34"/>
      <c r="B41" s="35"/>
      <c r="C41" s="36"/>
      <c r="D41" s="41"/>
      <c r="E41" s="38">
        <f t="shared" si="2"/>
        <v>0</v>
      </c>
      <c r="F41" s="44"/>
      <c r="G41" s="35"/>
      <c r="H41" s="35"/>
      <c r="I41" s="35"/>
      <c r="J41" s="42">
        <f t="shared" si="3"/>
        <v>0</v>
      </c>
      <c r="K41" s="31">
        <f t="shared" si="1"/>
        <v>0</v>
      </c>
    </row>
    <row r="42" spans="1:11" x14ac:dyDescent="0.2">
      <c r="A42" s="34"/>
      <c r="B42" s="35"/>
      <c r="C42" s="36"/>
      <c r="D42" s="41"/>
      <c r="E42" s="38">
        <f t="shared" si="2"/>
        <v>0</v>
      </c>
      <c r="F42" s="44"/>
      <c r="G42" s="35"/>
      <c r="H42" s="35"/>
      <c r="I42" s="35"/>
      <c r="J42" s="42">
        <f t="shared" si="3"/>
        <v>0</v>
      </c>
      <c r="K42" s="31">
        <f t="shared" si="1"/>
        <v>0</v>
      </c>
    </row>
    <row r="43" spans="1:11" x14ac:dyDescent="0.2">
      <c r="A43" s="34"/>
      <c r="B43" s="35"/>
      <c r="C43" s="36"/>
      <c r="D43" s="41"/>
      <c r="E43" s="38">
        <f t="shared" si="2"/>
        <v>0</v>
      </c>
      <c r="F43" s="44"/>
      <c r="G43" s="35"/>
      <c r="H43" s="35"/>
      <c r="I43" s="35"/>
      <c r="J43" s="42">
        <f t="shared" si="3"/>
        <v>0</v>
      </c>
      <c r="K43" s="31">
        <f t="shared" si="1"/>
        <v>0</v>
      </c>
    </row>
    <row r="44" spans="1:11" x14ac:dyDescent="0.2">
      <c r="A44" s="34"/>
      <c r="B44" s="35"/>
      <c r="C44" s="36"/>
      <c r="D44" s="41"/>
      <c r="E44" s="38">
        <f t="shared" si="2"/>
        <v>0</v>
      </c>
      <c r="F44" s="44"/>
      <c r="G44" s="35"/>
      <c r="H44" s="35"/>
      <c r="I44" s="35"/>
      <c r="J44" s="42">
        <f t="shared" si="3"/>
        <v>0</v>
      </c>
      <c r="K44" s="31">
        <f t="shared" si="1"/>
        <v>0</v>
      </c>
    </row>
    <row r="45" spans="1:11" x14ac:dyDescent="0.2">
      <c r="A45" s="43"/>
      <c r="B45" s="35"/>
      <c r="C45" s="36"/>
      <c r="D45" s="41"/>
      <c r="E45" s="38">
        <f t="shared" si="2"/>
        <v>0</v>
      </c>
      <c r="F45" s="44"/>
      <c r="G45" s="35"/>
      <c r="H45" s="35"/>
      <c r="I45" s="35"/>
      <c r="J45" s="42">
        <f t="shared" si="3"/>
        <v>0</v>
      </c>
      <c r="K45" s="31">
        <f t="shared" si="1"/>
        <v>0</v>
      </c>
    </row>
    <row r="46" spans="1:11" x14ac:dyDescent="0.2">
      <c r="A46" s="43"/>
      <c r="B46" s="35"/>
      <c r="C46" s="36"/>
      <c r="D46" s="41"/>
      <c r="E46" s="38">
        <f t="shared" si="2"/>
        <v>0</v>
      </c>
      <c r="F46" s="44"/>
      <c r="G46" s="35"/>
      <c r="H46" s="35"/>
      <c r="I46" s="35"/>
      <c r="J46" s="42">
        <f t="shared" si="3"/>
        <v>0</v>
      </c>
      <c r="K46" s="31">
        <f t="shared" si="1"/>
        <v>0</v>
      </c>
    </row>
    <row r="47" spans="1:11" x14ac:dyDescent="0.2">
      <c r="A47" s="43"/>
      <c r="B47" s="35"/>
      <c r="C47" s="36"/>
      <c r="D47" s="41"/>
      <c r="E47" s="38">
        <f t="shared" si="2"/>
        <v>0</v>
      </c>
      <c r="F47" s="44"/>
      <c r="G47" s="35"/>
      <c r="H47" s="35"/>
      <c r="I47" s="35"/>
      <c r="J47" s="42">
        <f t="shared" si="3"/>
        <v>0</v>
      </c>
      <c r="K47" s="31">
        <f t="shared" si="1"/>
        <v>0</v>
      </c>
    </row>
    <row r="48" spans="1:11" x14ac:dyDescent="0.2">
      <c r="A48" s="43"/>
      <c r="B48" s="35"/>
      <c r="C48" s="36"/>
      <c r="D48" s="41"/>
      <c r="E48" s="38">
        <f t="shared" si="2"/>
        <v>0</v>
      </c>
      <c r="F48" s="44"/>
      <c r="G48" s="35"/>
      <c r="H48" s="35"/>
      <c r="I48" s="35"/>
      <c r="J48" s="42">
        <f t="shared" si="3"/>
        <v>0</v>
      </c>
      <c r="K48" s="31">
        <f t="shared" si="1"/>
        <v>0</v>
      </c>
    </row>
    <row r="49" spans="1:11" x14ac:dyDescent="0.2">
      <c r="A49" s="43"/>
      <c r="B49" s="35"/>
      <c r="C49" s="36"/>
      <c r="D49" s="41"/>
      <c r="E49" s="38">
        <f t="shared" si="2"/>
        <v>0</v>
      </c>
      <c r="F49" s="44"/>
      <c r="G49" s="35"/>
      <c r="H49" s="35"/>
      <c r="I49" s="35"/>
      <c r="J49" s="42">
        <f t="shared" si="3"/>
        <v>0</v>
      </c>
      <c r="K49" s="31">
        <f t="shared" si="1"/>
        <v>0</v>
      </c>
    </row>
    <row r="50" spans="1:11" x14ac:dyDescent="0.2">
      <c r="A50" s="43"/>
      <c r="B50" s="35"/>
      <c r="C50" s="36"/>
      <c r="D50" s="41"/>
      <c r="E50" s="38">
        <f t="shared" si="2"/>
        <v>0</v>
      </c>
      <c r="F50" s="44"/>
      <c r="G50" s="35"/>
      <c r="H50" s="35"/>
      <c r="I50" s="35"/>
      <c r="J50" s="42">
        <f t="shared" si="3"/>
        <v>0</v>
      </c>
      <c r="K50" s="31">
        <f t="shared" si="1"/>
        <v>0</v>
      </c>
    </row>
    <row r="51" spans="1:11" x14ac:dyDescent="0.2">
      <c r="A51" s="43"/>
      <c r="B51" s="35"/>
      <c r="C51" s="36"/>
      <c r="D51" s="41"/>
      <c r="E51" s="38">
        <f t="shared" si="2"/>
        <v>0</v>
      </c>
      <c r="F51" s="44"/>
      <c r="G51" s="35"/>
      <c r="H51" s="35"/>
      <c r="I51" s="35"/>
      <c r="J51" s="42">
        <f t="shared" si="3"/>
        <v>0</v>
      </c>
      <c r="K51" s="31">
        <f t="shared" si="1"/>
        <v>0</v>
      </c>
    </row>
    <row r="52" spans="1:11" x14ac:dyDescent="0.2">
      <c r="A52" s="43"/>
      <c r="B52" s="35"/>
      <c r="C52" s="36"/>
      <c r="D52" s="41"/>
      <c r="E52" s="38">
        <f t="shared" si="2"/>
        <v>0</v>
      </c>
      <c r="F52" s="44"/>
      <c r="G52" s="35"/>
      <c r="H52" s="35"/>
      <c r="I52" s="35"/>
      <c r="J52" s="42">
        <f t="shared" si="3"/>
        <v>0</v>
      </c>
      <c r="K52" s="31">
        <f t="shared" si="1"/>
        <v>0</v>
      </c>
    </row>
    <row r="53" spans="1:11" x14ac:dyDescent="0.2">
      <c r="A53" s="43"/>
      <c r="B53" s="35"/>
      <c r="C53" s="36"/>
      <c r="D53" s="41"/>
      <c r="E53" s="38">
        <f t="shared" si="2"/>
        <v>0</v>
      </c>
      <c r="F53" s="44"/>
      <c r="G53" s="35"/>
      <c r="H53" s="35"/>
      <c r="I53" s="35"/>
      <c r="J53" s="42">
        <f t="shared" si="3"/>
        <v>0</v>
      </c>
      <c r="K53" s="31">
        <f t="shared" si="1"/>
        <v>0</v>
      </c>
    </row>
    <row r="54" spans="1:11" x14ac:dyDescent="0.2">
      <c r="A54" s="43"/>
      <c r="B54" s="35"/>
      <c r="C54" s="36"/>
      <c r="D54" s="41"/>
      <c r="E54" s="38">
        <f t="shared" si="2"/>
        <v>0</v>
      </c>
      <c r="F54" s="44"/>
      <c r="G54" s="35"/>
      <c r="H54" s="35"/>
      <c r="I54" s="35"/>
      <c r="J54" s="42">
        <f t="shared" si="3"/>
        <v>0</v>
      </c>
      <c r="K54" s="31">
        <f t="shared" si="1"/>
        <v>0</v>
      </c>
    </row>
    <row r="55" spans="1:11" x14ac:dyDescent="0.2">
      <c r="A55" s="43"/>
      <c r="B55" s="35"/>
      <c r="C55" s="36"/>
      <c r="D55" s="41"/>
      <c r="E55" s="38">
        <f t="shared" si="2"/>
        <v>0</v>
      </c>
      <c r="F55" s="44"/>
      <c r="G55" s="35"/>
      <c r="H55" s="35"/>
      <c r="I55" s="35"/>
      <c r="J55" s="42">
        <f t="shared" si="3"/>
        <v>0</v>
      </c>
      <c r="K55" s="31">
        <f t="shared" si="1"/>
        <v>0</v>
      </c>
    </row>
    <row r="56" spans="1:11" x14ac:dyDescent="0.2">
      <c r="A56" s="43"/>
      <c r="B56" s="35"/>
      <c r="C56" s="36"/>
      <c r="D56" s="41"/>
      <c r="E56" s="38">
        <f t="shared" si="2"/>
        <v>0</v>
      </c>
      <c r="F56" s="44"/>
      <c r="G56" s="35"/>
      <c r="H56" s="35"/>
      <c r="I56" s="35"/>
      <c r="J56" s="42">
        <f t="shared" si="3"/>
        <v>0</v>
      </c>
      <c r="K56" s="31">
        <f t="shared" si="1"/>
        <v>0</v>
      </c>
    </row>
    <row r="57" spans="1:11" x14ac:dyDescent="0.2">
      <c r="A57" s="43"/>
      <c r="B57" s="35"/>
      <c r="C57" s="36"/>
      <c r="D57" s="41"/>
      <c r="E57" s="38">
        <f t="shared" si="2"/>
        <v>0</v>
      </c>
      <c r="F57" s="44"/>
      <c r="G57" s="35"/>
      <c r="H57" s="35"/>
      <c r="I57" s="35"/>
      <c r="J57" s="42">
        <f t="shared" si="3"/>
        <v>0</v>
      </c>
      <c r="K57" s="31">
        <f t="shared" si="1"/>
        <v>0</v>
      </c>
    </row>
    <row r="58" spans="1:11" x14ac:dyDescent="0.2">
      <c r="A58" s="43"/>
      <c r="B58" s="35"/>
      <c r="C58" s="36"/>
      <c r="D58" s="41"/>
      <c r="E58" s="38">
        <f t="shared" si="2"/>
        <v>0</v>
      </c>
      <c r="F58" s="44"/>
      <c r="G58" s="35"/>
      <c r="H58" s="35"/>
      <c r="I58" s="35"/>
      <c r="J58" s="42">
        <f t="shared" si="3"/>
        <v>0</v>
      </c>
      <c r="K58" s="31">
        <f t="shared" si="1"/>
        <v>0</v>
      </c>
    </row>
    <row r="59" spans="1:11" x14ac:dyDescent="0.2">
      <c r="A59" s="43"/>
      <c r="B59" s="35"/>
      <c r="C59" s="36"/>
      <c r="D59" s="41"/>
      <c r="E59" s="38">
        <f t="shared" si="2"/>
        <v>0</v>
      </c>
      <c r="F59" s="44"/>
      <c r="G59" s="35"/>
      <c r="H59" s="35"/>
      <c r="I59" s="35"/>
      <c r="J59" s="42">
        <f t="shared" si="3"/>
        <v>0</v>
      </c>
      <c r="K59" s="31">
        <f t="shared" si="1"/>
        <v>0</v>
      </c>
    </row>
    <row r="60" spans="1:11" x14ac:dyDescent="0.2">
      <c r="A60" s="43"/>
      <c r="B60" s="35"/>
      <c r="C60" s="36"/>
      <c r="D60" s="41"/>
      <c r="E60" s="38">
        <f t="shared" si="2"/>
        <v>0</v>
      </c>
      <c r="F60" s="44"/>
      <c r="G60" s="35"/>
      <c r="H60" s="35"/>
      <c r="I60" s="35"/>
      <c r="J60" s="42">
        <f t="shared" si="3"/>
        <v>0</v>
      </c>
      <c r="K60" s="31">
        <f t="shared" si="1"/>
        <v>0</v>
      </c>
    </row>
    <row r="61" spans="1:11" x14ac:dyDescent="0.2">
      <c r="A61" s="43"/>
      <c r="B61" s="35"/>
      <c r="C61" s="36"/>
      <c r="D61" s="41"/>
      <c r="E61" s="38">
        <f t="shared" si="2"/>
        <v>0</v>
      </c>
      <c r="F61" s="44"/>
      <c r="G61" s="35"/>
      <c r="H61" s="35"/>
      <c r="I61" s="35"/>
      <c r="J61" s="42">
        <f t="shared" si="3"/>
        <v>0</v>
      </c>
      <c r="K61" s="45">
        <f t="shared" si="1"/>
        <v>0</v>
      </c>
    </row>
    <row r="62" spans="1:11" x14ac:dyDescent="0.2">
      <c r="A62" s="43"/>
      <c r="B62" s="35"/>
      <c r="C62" s="36"/>
      <c r="D62" s="41"/>
      <c r="E62" s="38">
        <f t="shared" si="2"/>
        <v>0</v>
      </c>
      <c r="F62" s="44"/>
      <c r="G62" s="35"/>
      <c r="H62" s="35"/>
      <c r="I62" s="35"/>
      <c r="J62" s="42">
        <f t="shared" si="3"/>
        <v>0</v>
      </c>
      <c r="K62" s="45">
        <f t="shared" si="1"/>
        <v>0</v>
      </c>
    </row>
    <row r="63" spans="1:11" x14ac:dyDescent="0.2">
      <c r="A63" s="43"/>
      <c r="B63" s="35"/>
      <c r="C63" s="36"/>
      <c r="D63" s="41"/>
      <c r="E63" s="38">
        <f t="shared" si="2"/>
        <v>0</v>
      </c>
      <c r="F63" s="44"/>
      <c r="G63" s="35"/>
      <c r="H63" s="35"/>
      <c r="I63" s="35"/>
      <c r="J63" s="42">
        <f t="shared" si="3"/>
        <v>0</v>
      </c>
      <c r="K63" s="45">
        <f t="shared" si="1"/>
        <v>0</v>
      </c>
    </row>
    <row r="64" spans="1:11" x14ac:dyDescent="0.2">
      <c r="A64" s="43"/>
      <c r="B64" s="35"/>
      <c r="C64" s="36"/>
      <c r="D64" s="41"/>
      <c r="E64" s="38">
        <f t="shared" si="2"/>
        <v>0</v>
      </c>
      <c r="F64" s="44"/>
      <c r="G64" s="35"/>
      <c r="H64" s="35"/>
      <c r="I64" s="35"/>
      <c r="J64" s="42">
        <f t="shared" si="3"/>
        <v>0</v>
      </c>
      <c r="K64" s="42">
        <f t="shared" si="1"/>
        <v>0</v>
      </c>
    </row>
    <row r="65" spans="1:11" x14ac:dyDescent="0.2">
      <c r="A65" s="43"/>
      <c r="B65" s="35"/>
      <c r="C65" s="36"/>
      <c r="D65" s="41"/>
      <c r="E65" s="38">
        <f t="shared" si="2"/>
        <v>0</v>
      </c>
      <c r="F65" s="44"/>
      <c r="G65" s="35"/>
      <c r="H65" s="35"/>
      <c r="I65" s="35"/>
      <c r="J65" s="42"/>
      <c r="K65" s="42"/>
    </row>
    <row r="66" spans="1:11" x14ac:dyDescent="0.2">
      <c r="A66" s="43"/>
      <c r="B66" s="35"/>
      <c r="C66" s="36"/>
      <c r="D66" s="41"/>
      <c r="E66" s="38">
        <f t="shared" si="2"/>
        <v>0</v>
      </c>
      <c r="F66" s="44"/>
      <c r="G66" s="35"/>
      <c r="H66" s="35"/>
      <c r="I66" s="35"/>
      <c r="J66" s="42"/>
      <c r="K66" s="42"/>
    </row>
    <row r="67" spans="1:11" ht="13.5" thickBot="1" x14ac:dyDescent="0.25">
      <c r="B67" s="6"/>
      <c r="C67" s="6"/>
      <c r="D67" s="7"/>
      <c r="E67" s="8"/>
    </row>
    <row r="68" spans="1:11" x14ac:dyDescent="0.2">
      <c r="A68" s="9" t="s">
        <v>5</v>
      </c>
      <c r="B68" s="10" t="s">
        <v>6</v>
      </c>
      <c r="C68" s="10" t="s">
        <v>7</v>
      </c>
      <c r="D68" s="11" t="s">
        <v>8</v>
      </c>
      <c r="E68" s="12" t="s">
        <v>9</v>
      </c>
      <c r="F68" s="13" t="s">
        <v>10</v>
      </c>
    </row>
    <row r="69" spans="1:11" ht="13.5" thickBot="1" x14ac:dyDescent="0.25">
      <c r="A69" s="14"/>
      <c r="B69" s="15"/>
      <c r="C69" s="46"/>
      <c r="D69" s="17"/>
      <c r="E69" s="18"/>
      <c r="F69" s="19"/>
    </row>
    <row r="70" spans="1:11" ht="13.5" thickBot="1" x14ac:dyDescent="0.25">
      <c r="H70" s="49" t="s">
        <v>12</v>
      </c>
      <c r="I70" s="50"/>
      <c r="J70" s="51"/>
    </row>
    <row r="71" spans="1:11" ht="13.5" thickBot="1" x14ac:dyDescent="0.25">
      <c r="A71" s="20" t="s">
        <v>13</v>
      </c>
      <c r="B71" s="21" t="s">
        <v>14</v>
      </c>
      <c r="C71" s="21" t="s">
        <v>15</v>
      </c>
      <c r="D71" s="22" t="s">
        <v>16</v>
      </c>
      <c r="E71" s="23" t="s">
        <v>17</v>
      </c>
      <c r="F71" s="24" t="s">
        <v>18</v>
      </c>
      <c r="G71" s="25" t="s">
        <v>19</v>
      </c>
      <c r="H71" s="26" t="s">
        <v>20</v>
      </c>
      <c r="I71" s="21" t="s">
        <v>21</v>
      </c>
      <c r="J71" s="23" t="s">
        <v>22</v>
      </c>
      <c r="K71" s="23" t="s">
        <v>23</v>
      </c>
    </row>
    <row r="72" spans="1:11" x14ac:dyDescent="0.2">
      <c r="A72" s="34"/>
      <c r="B72" s="28"/>
      <c r="C72" s="29"/>
      <c r="D72" s="30"/>
      <c r="E72" s="31">
        <f>+C72-D72</f>
        <v>0</v>
      </c>
      <c r="F72" s="32"/>
      <c r="G72" s="29"/>
      <c r="H72" s="33"/>
      <c r="I72" s="29"/>
      <c r="J72" s="31">
        <f t="shared" ref="J72:J84" si="4">+H72+I72</f>
        <v>0</v>
      </c>
      <c r="K72" s="31">
        <f t="shared" ref="K72:K84" si="5">+D72-F72-G72-J72</f>
        <v>0</v>
      </c>
    </row>
    <row r="73" spans="1:11" x14ac:dyDescent="0.2">
      <c r="A73" s="34"/>
      <c r="B73" s="35"/>
      <c r="C73" s="36"/>
      <c r="D73" s="37"/>
      <c r="E73" s="38">
        <f t="shared" ref="E73:E93" si="6">+E72+C73-D73</f>
        <v>0</v>
      </c>
      <c r="F73" s="39"/>
      <c r="G73" s="36"/>
      <c r="H73" s="40"/>
      <c r="I73" s="36"/>
      <c r="J73" s="31">
        <f t="shared" si="4"/>
        <v>0</v>
      </c>
      <c r="K73" s="31">
        <f t="shared" si="5"/>
        <v>0</v>
      </c>
    </row>
    <row r="74" spans="1:11" x14ac:dyDescent="0.2">
      <c r="A74" s="34"/>
      <c r="B74" s="35"/>
      <c r="C74" s="36"/>
      <c r="D74" s="37"/>
      <c r="E74" s="38">
        <f t="shared" si="6"/>
        <v>0</v>
      </c>
      <c r="F74" s="39"/>
      <c r="G74" s="36"/>
      <c r="H74" s="40"/>
      <c r="I74" s="36"/>
      <c r="J74" s="31">
        <f t="shared" si="4"/>
        <v>0</v>
      </c>
      <c r="K74" s="31">
        <f t="shared" si="5"/>
        <v>0</v>
      </c>
    </row>
    <row r="75" spans="1:11" x14ac:dyDescent="0.2">
      <c r="A75" s="34"/>
      <c r="B75" s="41"/>
      <c r="C75" s="36"/>
      <c r="D75" s="37"/>
      <c r="E75" s="38">
        <f t="shared" si="6"/>
        <v>0</v>
      </c>
      <c r="F75" s="39"/>
      <c r="G75" s="36"/>
      <c r="H75" s="40"/>
      <c r="I75" s="36"/>
      <c r="J75" s="31">
        <f t="shared" si="4"/>
        <v>0</v>
      </c>
      <c r="K75" s="31">
        <f t="shared" si="5"/>
        <v>0</v>
      </c>
    </row>
    <row r="76" spans="1:11" x14ac:dyDescent="0.2">
      <c r="A76" s="34"/>
      <c r="B76" s="35"/>
      <c r="C76" s="36"/>
      <c r="D76" s="47"/>
      <c r="E76" s="38">
        <f t="shared" si="6"/>
        <v>0</v>
      </c>
      <c r="F76" s="39"/>
      <c r="G76" s="36"/>
      <c r="H76" s="40"/>
      <c r="I76" s="36"/>
      <c r="J76" s="31">
        <f t="shared" si="4"/>
        <v>0</v>
      </c>
      <c r="K76" s="31">
        <f t="shared" si="5"/>
        <v>0</v>
      </c>
    </row>
    <row r="77" spans="1:11" x14ac:dyDescent="0.2">
      <c r="A77" s="34"/>
      <c r="B77" s="35"/>
      <c r="C77" s="36"/>
      <c r="D77" s="37"/>
      <c r="E77" s="38">
        <f t="shared" si="6"/>
        <v>0</v>
      </c>
      <c r="F77" s="39"/>
      <c r="G77" s="36"/>
      <c r="H77" s="40"/>
      <c r="I77" s="36"/>
      <c r="J77" s="31">
        <f t="shared" si="4"/>
        <v>0</v>
      </c>
      <c r="K77" s="31">
        <f t="shared" si="5"/>
        <v>0</v>
      </c>
    </row>
    <row r="78" spans="1:11" x14ac:dyDescent="0.2">
      <c r="A78" s="34"/>
      <c r="B78" s="35"/>
      <c r="C78" s="36"/>
      <c r="D78" s="37"/>
      <c r="E78" s="38">
        <f t="shared" si="6"/>
        <v>0</v>
      </c>
      <c r="F78" s="39"/>
      <c r="G78" s="36"/>
      <c r="H78" s="40"/>
      <c r="I78" s="36"/>
      <c r="J78" s="31">
        <f t="shared" si="4"/>
        <v>0</v>
      </c>
      <c r="K78" s="31">
        <f t="shared" si="5"/>
        <v>0</v>
      </c>
    </row>
    <row r="79" spans="1:11" x14ac:dyDescent="0.2">
      <c r="A79" s="34"/>
      <c r="B79" s="35"/>
      <c r="C79" s="36"/>
      <c r="D79" s="37"/>
      <c r="E79" s="38">
        <f t="shared" si="6"/>
        <v>0</v>
      </c>
      <c r="F79" s="39"/>
      <c r="G79" s="36"/>
      <c r="H79" s="40"/>
      <c r="I79" s="36"/>
      <c r="J79" s="31">
        <f t="shared" si="4"/>
        <v>0</v>
      </c>
      <c r="K79" s="31">
        <f t="shared" si="5"/>
        <v>0</v>
      </c>
    </row>
    <row r="80" spans="1:11" x14ac:dyDescent="0.2">
      <c r="A80" s="34"/>
      <c r="B80" s="35"/>
      <c r="C80" s="36"/>
      <c r="D80" s="37"/>
      <c r="E80" s="38">
        <f t="shared" si="6"/>
        <v>0</v>
      </c>
      <c r="F80" s="39"/>
      <c r="G80" s="36"/>
      <c r="H80" s="40"/>
      <c r="I80" s="36"/>
      <c r="J80" s="31">
        <f t="shared" si="4"/>
        <v>0</v>
      </c>
      <c r="K80" s="31">
        <f t="shared" si="5"/>
        <v>0</v>
      </c>
    </row>
    <row r="81" spans="1:11" x14ac:dyDescent="0.2">
      <c r="A81" s="34"/>
      <c r="B81" s="35"/>
      <c r="C81" s="36"/>
      <c r="D81" s="37"/>
      <c r="E81" s="38">
        <f t="shared" si="6"/>
        <v>0</v>
      </c>
      <c r="F81" s="39"/>
      <c r="G81" s="36"/>
      <c r="H81" s="40"/>
      <c r="I81" s="36"/>
      <c r="J81" s="31">
        <f t="shared" si="4"/>
        <v>0</v>
      </c>
      <c r="K81" s="31">
        <f t="shared" si="5"/>
        <v>0</v>
      </c>
    </row>
    <row r="82" spans="1:11" x14ac:dyDescent="0.2">
      <c r="A82" s="34"/>
      <c r="B82" s="35"/>
      <c r="C82" s="36"/>
      <c r="D82" s="37"/>
      <c r="E82" s="38">
        <f t="shared" si="6"/>
        <v>0</v>
      </c>
      <c r="F82" s="39"/>
      <c r="G82" s="36"/>
      <c r="H82" s="40"/>
      <c r="I82" s="36"/>
      <c r="J82" s="31">
        <f t="shared" si="4"/>
        <v>0</v>
      </c>
      <c r="K82" s="31">
        <f t="shared" si="5"/>
        <v>0</v>
      </c>
    </row>
    <row r="83" spans="1:11" x14ac:dyDescent="0.2">
      <c r="A83" s="34"/>
      <c r="B83" s="35"/>
      <c r="C83" s="36"/>
      <c r="D83" s="37"/>
      <c r="E83" s="38">
        <f t="shared" si="6"/>
        <v>0</v>
      </c>
      <c r="F83" s="39"/>
      <c r="G83" s="36"/>
      <c r="H83" s="40"/>
      <c r="I83" s="36"/>
      <c r="J83" s="31">
        <f t="shared" si="4"/>
        <v>0</v>
      </c>
      <c r="K83" s="31">
        <f t="shared" si="5"/>
        <v>0</v>
      </c>
    </row>
    <row r="84" spans="1:11" x14ac:dyDescent="0.2">
      <c r="A84" s="43"/>
      <c r="B84" s="35"/>
      <c r="C84" s="36"/>
      <c r="D84" s="37"/>
      <c r="E84" s="38">
        <f t="shared" si="6"/>
        <v>0</v>
      </c>
      <c r="F84" s="36"/>
      <c r="G84" s="36"/>
      <c r="H84" s="36"/>
      <c r="I84" s="36"/>
      <c r="J84" s="45">
        <f t="shared" si="4"/>
        <v>0</v>
      </c>
      <c r="K84" s="45">
        <f t="shared" si="5"/>
        <v>0</v>
      </c>
    </row>
    <row r="85" spans="1:11" x14ac:dyDescent="0.2">
      <c r="A85" s="43"/>
      <c r="B85" s="35"/>
      <c r="C85" s="36"/>
      <c r="D85" s="41"/>
      <c r="E85" s="38">
        <f t="shared" si="6"/>
        <v>0</v>
      </c>
      <c r="F85" s="44"/>
      <c r="G85" s="35"/>
      <c r="H85" s="35"/>
      <c r="I85" s="35"/>
      <c r="J85" s="45">
        <f t="shared" ref="J85:J93" si="7">+H85+I85</f>
        <v>0</v>
      </c>
      <c r="K85" s="45">
        <f t="shared" ref="K85:K93" si="8">+D85-F85-G85-J85</f>
        <v>0</v>
      </c>
    </row>
    <row r="86" spans="1:11" x14ac:dyDescent="0.2">
      <c r="A86" s="43"/>
      <c r="B86" s="35"/>
      <c r="C86" s="36"/>
      <c r="D86" s="41"/>
      <c r="E86" s="38">
        <f t="shared" si="6"/>
        <v>0</v>
      </c>
      <c r="F86" s="44"/>
      <c r="G86" s="35"/>
      <c r="H86" s="35"/>
      <c r="I86" s="35"/>
      <c r="J86" s="45">
        <f t="shared" si="7"/>
        <v>0</v>
      </c>
      <c r="K86" s="45">
        <f t="shared" si="8"/>
        <v>0</v>
      </c>
    </row>
    <row r="87" spans="1:11" x14ac:dyDescent="0.2">
      <c r="A87" s="43"/>
      <c r="B87" s="35"/>
      <c r="C87" s="36"/>
      <c r="D87" s="41"/>
      <c r="E87" s="38">
        <f t="shared" si="6"/>
        <v>0</v>
      </c>
      <c r="F87" s="44"/>
      <c r="G87" s="35"/>
      <c r="H87" s="35"/>
      <c r="I87" s="35"/>
      <c r="J87" s="45">
        <f t="shared" si="7"/>
        <v>0</v>
      </c>
      <c r="K87" s="45">
        <f t="shared" si="8"/>
        <v>0</v>
      </c>
    </row>
    <row r="88" spans="1:11" x14ac:dyDescent="0.2">
      <c r="A88" s="43"/>
      <c r="B88" s="35"/>
      <c r="C88" s="36"/>
      <c r="D88" s="41"/>
      <c r="E88" s="38">
        <f t="shared" si="6"/>
        <v>0</v>
      </c>
      <c r="F88" s="44"/>
      <c r="G88" s="35"/>
      <c r="H88" s="35"/>
      <c r="I88" s="35"/>
      <c r="J88" s="45">
        <f t="shared" si="7"/>
        <v>0</v>
      </c>
      <c r="K88" s="45">
        <f t="shared" si="8"/>
        <v>0</v>
      </c>
    </row>
    <row r="89" spans="1:11" x14ac:dyDescent="0.2">
      <c r="A89" s="43"/>
      <c r="B89" s="35"/>
      <c r="C89" s="36"/>
      <c r="D89" s="41"/>
      <c r="E89" s="38">
        <f t="shared" si="6"/>
        <v>0</v>
      </c>
      <c r="F89" s="44"/>
      <c r="G89" s="35"/>
      <c r="H89" s="35"/>
      <c r="I89" s="35"/>
      <c r="J89" s="45">
        <f t="shared" si="7"/>
        <v>0</v>
      </c>
      <c r="K89" s="45">
        <f t="shared" si="8"/>
        <v>0</v>
      </c>
    </row>
    <row r="90" spans="1:11" x14ac:dyDescent="0.2">
      <c r="A90" s="43"/>
      <c r="B90" s="35"/>
      <c r="C90" s="36"/>
      <c r="D90" s="41"/>
      <c r="E90" s="38">
        <f t="shared" si="6"/>
        <v>0</v>
      </c>
      <c r="F90" s="44"/>
      <c r="G90" s="35"/>
      <c r="H90" s="35"/>
      <c r="I90" s="35"/>
      <c r="J90" s="45">
        <f t="shared" si="7"/>
        <v>0</v>
      </c>
      <c r="K90" s="45">
        <f t="shared" si="8"/>
        <v>0</v>
      </c>
    </row>
    <row r="91" spans="1:11" x14ac:dyDescent="0.2">
      <c r="A91" s="43"/>
      <c r="B91" s="35"/>
      <c r="C91" s="36"/>
      <c r="D91" s="41"/>
      <c r="E91" s="38">
        <f t="shared" si="6"/>
        <v>0</v>
      </c>
      <c r="F91" s="44"/>
      <c r="G91" s="35"/>
      <c r="H91" s="35"/>
      <c r="I91" s="35"/>
      <c r="J91" s="45">
        <f t="shared" si="7"/>
        <v>0</v>
      </c>
      <c r="K91" s="45">
        <f t="shared" si="8"/>
        <v>0</v>
      </c>
    </row>
    <row r="92" spans="1:11" x14ac:dyDescent="0.2">
      <c r="A92" s="43"/>
      <c r="B92" s="35"/>
      <c r="C92" s="36"/>
      <c r="D92" s="41"/>
      <c r="E92" s="38">
        <f t="shared" si="6"/>
        <v>0</v>
      </c>
      <c r="F92" s="44"/>
      <c r="G92" s="35"/>
      <c r="H92" s="35"/>
      <c r="I92" s="35"/>
      <c r="J92" s="45">
        <f t="shared" si="7"/>
        <v>0</v>
      </c>
      <c r="K92" s="45">
        <f t="shared" si="8"/>
        <v>0</v>
      </c>
    </row>
    <row r="93" spans="1:11" x14ac:dyDescent="0.2">
      <c r="A93" s="43"/>
      <c r="B93" s="35"/>
      <c r="C93" s="36"/>
      <c r="D93" s="41"/>
      <c r="E93" s="38">
        <f t="shared" si="6"/>
        <v>0</v>
      </c>
      <c r="F93" s="44"/>
      <c r="G93" s="35"/>
      <c r="H93" s="35"/>
      <c r="I93" s="35"/>
      <c r="J93" s="45">
        <f t="shared" si="7"/>
        <v>0</v>
      </c>
      <c r="K93" s="45">
        <f t="shared" si="8"/>
        <v>0</v>
      </c>
    </row>
    <row r="95" spans="1:11" hidden="1" x14ac:dyDescent="0.2"/>
    <row r="96" spans="1:11" hidden="1" x14ac:dyDescent="0.2">
      <c r="A96" s="9" t="s">
        <v>5</v>
      </c>
      <c r="B96" s="10" t="s">
        <v>6</v>
      </c>
      <c r="C96" s="10" t="s">
        <v>7</v>
      </c>
      <c r="D96" s="11" t="s">
        <v>8</v>
      </c>
      <c r="E96" s="12" t="s">
        <v>9</v>
      </c>
      <c r="F96" s="13" t="s">
        <v>10</v>
      </c>
    </row>
    <row r="97" spans="1:11" ht="13.5" hidden="1" thickBot="1" x14ac:dyDescent="0.25">
      <c r="A97" s="14" t="s">
        <v>11</v>
      </c>
      <c r="B97" s="15" t="s">
        <v>24</v>
      </c>
      <c r="C97" s="46"/>
      <c r="D97" s="17"/>
      <c r="E97" s="18"/>
      <c r="F97" s="19"/>
    </row>
    <row r="98" spans="1:11" hidden="1" x14ac:dyDescent="0.2">
      <c r="H98" s="49" t="s">
        <v>12</v>
      </c>
      <c r="I98" s="50"/>
      <c r="J98" s="51"/>
    </row>
    <row r="99" spans="1:11" ht="13.5" hidden="1" thickBot="1" x14ac:dyDescent="0.25">
      <c r="A99" s="20" t="s">
        <v>13</v>
      </c>
      <c r="B99" s="21" t="s">
        <v>14</v>
      </c>
      <c r="C99" s="21" t="s">
        <v>15</v>
      </c>
      <c r="D99" s="22" t="s">
        <v>16</v>
      </c>
      <c r="E99" s="23" t="s">
        <v>17</v>
      </c>
      <c r="F99" s="24" t="s">
        <v>18</v>
      </c>
      <c r="G99" s="25" t="s">
        <v>19</v>
      </c>
      <c r="H99" s="26" t="s">
        <v>20</v>
      </c>
      <c r="I99" s="21" t="s">
        <v>21</v>
      </c>
      <c r="J99" s="23" t="s">
        <v>22</v>
      </c>
      <c r="K99" s="23" t="s">
        <v>23</v>
      </c>
    </row>
    <row r="100" spans="1:11" hidden="1" x14ac:dyDescent="0.2">
      <c r="A100" s="34"/>
      <c r="B100" s="28"/>
      <c r="C100" s="29"/>
      <c r="D100" s="30"/>
      <c r="E100" s="31">
        <f>+C100-D100</f>
        <v>0</v>
      </c>
      <c r="F100" s="32"/>
      <c r="G100" s="29"/>
      <c r="H100" s="33"/>
      <c r="I100" s="29"/>
      <c r="J100" s="31">
        <f t="shared" ref="J100:J106" si="9">+H100+I100</f>
        <v>0</v>
      </c>
      <c r="K100" s="31">
        <f t="shared" ref="K100:K106" si="10">+D100-F100-G100-J100</f>
        <v>0</v>
      </c>
    </row>
    <row r="101" spans="1:11" hidden="1" x14ac:dyDescent="0.2">
      <c r="A101" s="34"/>
      <c r="B101" s="35"/>
      <c r="C101" s="36"/>
      <c r="D101" s="37"/>
      <c r="E101" s="38">
        <f t="shared" ref="E101:E106" si="11">+E100+C101-D101</f>
        <v>0</v>
      </c>
      <c r="F101" s="39"/>
      <c r="G101" s="36"/>
      <c r="H101" s="40"/>
      <c r="I101" s="36"/>
      <c r="J101" s="31">
        <f t="shared" si="9"/>
        <v>0</v>
      </c>
      <c r="K101" s="31">
        <f t="shared" si="10"/>
        <v>0</v>
      </c>
    </row>
    <row r="102" spans="1:11" hidden="1" x14ac:dyDescent="0.2">
      <c r="A102" s="34"/>
      <c r="B102" s="35"/>
      <c r="C102" s="36"/>
      <c r="D102" s="37"/>
      <c r="E102" s="38">
        <f t="shared" si="11"/>
        <v>0</v>
      </c>
      <c r="F102" s="39"/>
      <c r="G102" s="36"/>
      <c r="H102" s="40"/>
      <c r="I102" s="36"/>
      <c r="J102" s="31">
        <f t="shared" si="9"/>
        <v>0</v>
      </c>
      <c r="K102" s="31">
        <f t="shared" si="10"/>
        <v>0</v>
      </c>
    </row>
    <row r="103" spans="1:11" hidden="1" x14ac:dyDescent="0.2">
      <c r="A103" s="34"/>
      <c r="B103" s="35"/>
      <c r="C103" s="36"/>
      <c r="D103" s="37"/>
      <c r="E103" s="38">
        <f t="shared" si="11"/>
        <v>0</v>
      </c>
      <c r="F103" s="39"/>
      <c r="G103" s="36"/>
      <c r="H103" s="40"/>
      <c r="I103" s="36"/>
      <c r="J103" s="31">
        <f t="shared" si="9"/>
        <v>0</v>
      </c>
      <c r="K103" s="31">
        <f t="shared" si="10"/>
        <v>0</v>
      </c>
    </row>
    <row r="104" spans="1:11" hidden="1" x14ac:dyDescent="0.2">
      <c r="A104" s="34"/>
      <c r="B104" s="35"/>
      <c r="C104" s="36"/>
      <c r="D104" s="37"/>
      <c r="E104" s="38">
        <f t="shared" si="11"/>
        <v>0</v>
      </c>
      <c r="F104" s="39"/>
      <c r="G104" s="36"/>
      <c r="H104" s="40"/>
      <c r="I104" s="36"/>
      <c r="J104" s="31">
        <f t="shared" si="9"/>
        <v>0</v>
      </c>
      <c r="K104" s="31">
        <f t="shared" si="10"/>
        <v>0</v>
      </c>
    </row>
    <row r="105" spans="1:11" hidden="1" x14ac:dyDescent="0.2">
      <c r="A105" s="34"/>
      <c r="B105" s="35"/>
      <c r="C105" s="36"/>
      <c r="D105" s="37"/>
      <c r="E105" s="38">
        <f t="shared" si="11"/>
        <v>0</v>
      </c>
      <c r="F105" s="39"/>
      <c r="G105" s="36"/>
      <c r="H105" s="40"/>
      <c r="I105" s="36"/>
      <c r="J105" s="31">
        <f t="shared" si="9"/>
        <v>0</v>
      </c>
      <c r="K105" s="31">
        <f t="shared" si="10"/>
        <v>0</v>
      </c>
    </row>
    <row r="106" spans="1:11" hidden="1" x14ac:dyDescent="0.2">
      <c r="A106" s="34"/>
      <c r="B106" s="35"/>
      <c r="C106" s="36"/>
      <c r="D106" s="37"/>
      <c r="E106" s="38">
        <f t="shared" si="11"/>
        <v>0</v>
      </c>
      <c r="F106" s="39"/>
      <c r="G106" s="36"/>
      <c r="H106" s="40"/>
      <c r="I106" s="36"/>
      <c r="J106" s="31">
        <f t="shared" si="9"/>
        <v>0</v>
      </c>
      <c r="K106" s="31">
        <f t="shared" si="10"/>
        <v>0</v>
      </c>
    </row>
    <row r="107" spans="1:11" hidden="1" x14ac:dyDescent="0.2"/>
    <row r="110" spans="1:11" ht="13.5" thickBot="1" x14ac:dyDescent="0.25"/>
    <row r="111" spans="1:11" x14ac:dyDescent="0.2">
      <c r="A111" s="9" t="s">
        <v>5</v>
      </c>
      <c r="B111" s="10" t="s">
        <v>6</v>
      </c>
      <c r="C111" s="10" t="s">
        <v>7</v>
      </c>
      <c r="D111" s="11" t="s">
        <v>8</v>
      </c>
      <c r="E111" s="12" t="s">
        <v>9</v>
      </c>
      <c r="F111" s="13" t="s">
        <v>10</v>
      </c>
    </row>
    <row r="112" spans="1:11" ht="13.5" thickBot="1" x14ac:dyDescent="0.25">
      <c r="A112" s="14"/>
      <c r="B112" s="15"/>
      <c r="C112" s="46"/>
      <c r="D112" s="17"/>
      <c r="E112" s="18"/>
      <c r="F112" s="19"/>
    </row>
    <row r="113" spans="1:11" ht="13.5" thickBot="1" x14ac:dyDescent="0.25">
      <c r="H113" s="49" t="s">
        <v>12</v>
      </c>
      <c r="I113" s="50"/>
      <c r="J113" s="51"/>
    </row>
    <row r="114" spans="1:11" ht="13.5" thickBot="1" x14ac:dyDescent="0.25">
      <c r="A114" s="20" t="s">
        <v>13</v>
      </c>
      <c r="B114" s="21" t="s">
        <v>14</v>
      </c>
      <c r="C114" s="21" t="s">
        <v>15</v>
      </c>
      <c r="D114" s="22" t="s">
        <v>16</v>
      </c>
      <c r="E114" s="23" t="s">
        <v>17</v>
      </c>
      <c r="F114" s="24" t="s">
        <v>18</v>
      </c>
      <c r="G114" s="25" t="s">
        <v>19</v>
      </c>
      <c r="H114" s="26" t="s">
        <v>20</v>
      </c>
      <c r="I114" s="21" t="s">
        <v>21</v>
      </c>
      <c r="J114" s="23" t="s">
        <v>22</v>
      </c>
      <c r="K114" s="23" t="s">
        <v>23</v>
      </c>
    </row>
    <row r="115" spans="1:11" x14ac:dyDescent="0.2">
      <c r="A115" s="34"/>
      <c r="B115" s="28"/>
      <c r="C115" s="29"/>
      <c r="D115" s="30"/>
      <c r="E115" s="31">
        <f>+C115-D115</f>
        <v>0</v>
      </c>
      <c r="F115" s="32"/>
      <c r="G115" s="29"/>
      <c r="H115" s="33"/>
      <c r="I115" s="29"/>
      <c r="J115" s="31">
        <f t="shared" ref="J115:J134" si="12">+H115+I115</f>
        <v>0</v>
      </c>
      <c r="K115" s="31">
        <f t="shared" ref="K115:K134" si="13">+D115-F115-G115-J115</f>
        <v>0</v>
      </c>
    </row>
    <row r="116" spans="1:11" x14ac:dyDescent="0.2">
      <c r="A116" s="34"/>
      <c r="B116" s="35"/>
      <c r="C116" s="36"/>
      <c r="D116" s="37"/>
      <c r="E116" s="38">
        <f t="shared" ref="E116:E134" si="14">+E115+C116-D116</f>
        <v>0</v>
      </c>
      <c r="F116" s="39"/>
      <c r="G116" s="36"/>
      <c r="H116" s="40"/>
      <c r="I116" s="36"/>
      <c r="J116" s="31">
        <f t="shared" si="12"/>
        <v>0</v>
      </c>
      <c r="K116" s="31">
        <f t="shared" si="13"/>
        <v>0</v>
      </c>
    </row>
    <row r="117" spans="1:11" x14ac:dyDescent="0.2">
      <c r="A117" s="34"/>
      <c r="B117" s="41"/>
      <c r="C117" s="36"/>
      <c r="D117" s="37"/>
      <c r="E117" s="38">
        <f t="shared" si="14"/>
        <v>0</v>
      </c>
      <c r="F117" s="39"/>
      <c r="G117" s="36"/>
      <c r="H117" s="40"/>
      <c r="I117" s="36"/>
      <c r="J117" s="31">
        <f t="shared" si="12"/>
        <v>0</v>
      </c>
      <c r="K117" s="31">
        <f t="shared" si="13"/>
        <v>0</v>
      </c>
    </row>
    <row r="118" spans="1:11" x14ac:dyDescent="0.2">
      <c r="A118" s="34"/>
      <c r="B118" s="35"/>
      <c r="C118" s="36"/>
      <c r="D118" s="47"/>
      <c r="E118" s="38">
        <f t="shared" si="14"/>
        <v>0</v>
      </c>
      <c r="F118" s="39"/>
      <c r="G118" s="36"/>
      <c r="H118" s="40"/>
      <c r="I118" s="36"/>
      <c r="J118" s="31">
        <f t="shared" si="12"/>
        <v>0</v>
      </c>
      <c r="K118" s="31">
        <f t="shared" si="13"/>
        <v>0</v>
      </c>
    </row>
    <row r="119" spans="1:11" x14ac:dyDescent="0.2">
      <c r="A119" s="34"/>
      <c r="B119" s="35"/>
      <c r="C119" s="36"/>
      <c r="D119" s="37"/>
      <c r="E119" s="38">
        <f t="shared" si="14"/>
        <v>0</v>
      </c>
      <c r="F119" s="39"/>
      <c r="G119" s="36"/>
      <c r="H119" s="40"/>
      <c r="I119" s="36"/>
      <c r="J119" s="31">
        <f t="shared" si="12"/>
        <v>0</v>
      </c>
      <c r="K119" s="31">
        <f t="shared" si="13"/>
        <v>0</v>
      </c>
    </row>
    <row r="120" spans="1:11" x14ac:dyDescent="0.2">
      <c r="A120" s="34"/>
      <c r="B120" s="35"/>
      <c r="C120" s="36"/>
      <c r="D120" s="37"/>
      <c r="E120" s="38">
        <f t="shared" si="14"/>
        <v>0</v>
      </c>
      <c r="F120" s="39"/>
      <c r="G120" s="36"/>
      <c r="H120" s="40"/>
      <c r="I120" s="36"/>
      <c r="J120" s="31">
        <f t="shared" si="12"/>
        <v>0</v>
      </c>
      <c r="K120" s="31">
        <f t="shared" si="13"/>
        <v>0</v>
      </c>
    </row>
    <row r="121" spans="1:11" x14ac:dyDescent="0.2">
      <c r="A121" s="43"/>
      <c r="B121" s="35"/>
      <c r="C121" s="36"/>
      <c r="D121" s="37"/>
      <c r="E121" s="38">
        <f t="shared" si="14"/>
        <v>0</v>
      </c>
      <c r="F121" s="39"/>
      <c r="G121" s="36"/>
      <c r="H121" s="40"/>
      <c r="I121" s="36"/>
      <c r="J121" s="31">
        <f t="shared" si="12"/>
        <v>0</v>
      </c>
      <c r="K121" s="31">
        <f t="shared" si="13"/>
        <v>0</v>
      </c>
    </row>
    <row r="122" spans="1:11" x14ac:dyDescent="0.2">
      <c r="A122" s="34"/>
      <c r="B122" s="35"/>
      <c r="C122" s="36"/>
      <c r="D122" s="37"/>
      <c r="E122" s="38">
        <f t="shared" si="14"/>
        <v>0</v>
      </c>
      <c r="F122" s="39"/>
      <c r="G122" s="36"/>
      <c r="H122" s="40"/>
      <c r="I122" s="36"/>
      <c r="J122" s="31">
        <f t="shared" si="12"/>
        <v>0</v>
      </c>
      <c r="K122" s="31">
        <f t="shared" si="13"/>
        <v>0</v>
      </c>
    </row>
    <row r="123" spans="1:11" x14ac:dyDescent="0.2">
      <c r="A123" s="34"/>
      <c r="B123" s="35"/>
      <c r="C123" s="36"/>
      <c r="D123" s="37"/>
      <c r="E123" s="38">
        <f t="shared" si="14"/>
        <v>0</v>
      </c>
      <c r="F123" s="39"/>
      <c r="G123" s="36"/>
      <c r="H123" s="40"/>
      <c r="I123" s="36"/>
      <c r="J123" s="31">
        <f t="shared" si="12"/>
        <v>0</v>
      </c>
      <c r="K123" s="31">
        <f t="shared" si="13"/>
        <v>0</v>
      </c>
    </row>
    <row r="124" spans="1:11" x14ac:dyDescent="0.2">
      <c r="A124" s="34"/>
      <c r="B124" s="35"/>
      <c r="C124" s="36"/>
      <c r="D124" s="37"/>
      <c r="E124" s="38">
        <f t="shared" si="14"/>
        <v>0</v>
      </c>
      <c r="F124" s="39"/>
      <c r="G124" s="36"/>
      <c r="H124" s="40"/>
      <c r="I124" s="36"/>
      <c r="J124" s="31">
        <f t="shared" si="12"/>
        <v>0</v>
      </c>
      <c r="K124" s="31">
        <f t="shared" si="13"/>
        <v>0</v>
      </c>
    </row>
    <row r="125" spans="1:11" x14ac:dyDescent="0.2">
      <c r="A125" s="34"/>
      <c r="B125" s="35"/>
      <c r="C125" s="36"/>
      <c r="D125" s="37"/>
      <c r="E125" s="38">
        <f t="shared" si="14"/>
        <v>0</v>
      </c>
      <c r="F125" s="39"/>
      <c r="G125" s="36"/>
      <c r="H125" s="40"/>
      <c r="I125" s="36"/>
      <c r="J125" s="31">
        <f t="shared" si="12"/>
        <v>0</v>
      </c>
      <c r="K125" s="31">
        <f t="shared" si="13"/>
        <v>0</v>
      </c>
    </row>
    <row r="126" spans="1:11" x14ac:dyDescent="0.2">
      <c r="A126" s="34"/>
      <c r="B126" s="35"/>
      <c r="C126" s="36"/>
      <c r="D126" s="37"/>
      <c r="E126" s="38">
        <f t="shared" si="14"/>
        <v>0</v>
      </c>
      <c r="F126" s="39"/>
      <c r="G126" s="36"/>
      <c r="H126" s="40"/>
      <c r="I126" s="36"/>
      <c r="J126" s="31">
        <f t="shared" si="12"/>
        <v>0</v>
      </c>
      <c r="K126" s="31">
        <f t="shared" si="13"/>
        <v>0</v>
      </c>
    </row>
    <row r="127" spans="1:11" x14ac:dyDescent="0.2">
      <c r="A127" s="43"/>
      <c r="B127" s="35"/>
      <c r="C127" s="36"/>
      <c r="D127" s="37"/>
      <c r="E127" s="38">
        <f t="shared" si="14"/>
        <v>0</v>
      </c>
      <c r="F127" s="39"/>
      <c r="G127" s="36"/>
      <c r="H127" s="40"/>
      <c r="I127" s="36"/>
      <c r="J127" s="31">
        <f t="shared" si="12"/>
        <v>0</v>
      </c>
      <c r="K127" s="31">
        <f t="shared" si="13"/>
        <v>0</v>
      </c>
    </row>
    <row r="128" spans="1:11" x14ac:dyDescent="0.2">
      <c r="A128" s="34"/>
      <c r="B128" s="35"/>
      <c r="C128" s="36"/>
      <c r="D128" s="37"/>
      <c r="E128" s="38">
        <f t="shared" si="14"/>
        <v>0</v>
      </c>
      <c r="F128" s="39"/>
      <c r="G128" s="36"/>
      <c r="H128" s="40"/>
      <c r="I128" s="36"/>
      <c r="J128" s="31">
        <f t="shared" si="12"/>
        <v>0</v>
      </c>
      <c r="K128" s="31">
        <f t="shared" si="13"/>
        <v>0</v>
      </c>
    </row>
    <row r="129" spans="1:11" x14ac:dyDescent="0.2">
      <c r="A129" s="34"/>
      <c r="B129" s="35"/>
      <c r="C129" s="36"/>
      <c r="D129" s="37"/>
      <c r="E129" s="38">
        <f t="shared" si="14"/>
        <v>0</v>
      </c>
      <c r="F129" s="39"/>
      <c r="G129" s="36"/>
      <c r="H129" s="40"/>
      <c r="I129" s="36"/>
      <c r="J129" s="31">
        <f t="shared" si="12"/>
        <v>0</v>
      </c>
      <c r="K129" s="31">
        <f t="shared" si="13"/>
        <v>0</v>
      </c>
    </row>
    <row r="130" spans="1:11" x14ac:dyDescent="0.2">
      <c r="A130" s="34"/>
      <c r="B130" s="35"/>
      <c r="C130" s="36"/>
      <c r="D130" s="37"/>
      <c r="E130" s="38">
        <f t="shared" si="14"/>
        <v>0</v>
      </c>
      <c r="F130" s="39"/>
      <c r="G130" s="36"/>
      <c r="H130" s="40"/>
      <c r="I130" s="36"/>
      <c r="J130" s="31">
        <f t="shared" si="12"/>
        <v>0</v>
      </c>
      <c r="K130" s="31">
        <f t="shared" si="13"/>
        <v>0</v>
      </c>
    </row>
    <row r="131" spans="1:11" x14ac:dyDescent="0.2">
      <c r="A131" s="34"/>
      <c r="B131" s="35"/>
      <c r="C131" s="36"/>
      <c r="D131" s="37"/>
      <c r="E131" s="38">
        <f t="shared" si="14"/>
        <v>0</v>
      </c>
      <c r="F131" s="39"/>
      <c r="G131" s="36"/>
      <c r="H131" s="40"/>
      <c r="I131" s="36"/>
      <c r="J131" s="31">
        <f t="shared" si="12"/>
        <v>0</v>
      </c>
      <c r="K131" s="31">
        <f t="shared" si="13"/>
        <v>0</v>
      </c>
    </row>
    <row r="132" spans="1:11" x14ac:dyDescent="0.2">
      <c r="A132" s="34"/>
      <c r="B132" s="35"/>
      <c r="C132" s="36"/>
      <c r="D132" s="37"/>
      <c r="E132" s="38">
        <f t="shared" si="14"/>
        <v>0</v>
      </c>
      <c r="F132" s="39"/>
      <c r="G132" s="36"/>
      <c r="H132" s="40"/>
      <c r="I132" s="36"/>
      <c r="J132" s="31">
        <f t="shared" si="12"/>
        <v>0</v>
      </c>
      <c r="K132" s="31">
        <f t="shared" si="13"/>
        <v>0</v>
      </c>
    </row>
    <row r="133" spans="1:11" x14ac:dyDescent="0.2">
      <c r="A133" s="43"/>
      <c r="B133" s="35"/>
      <c r="C133" s="36"/>
      <c r="D133" s="37"/>
      <c r="E133" s="38">
        <f t="shared" si="14"/>
        <v>0</v>
      </c>
      <c r="F133" s="36"/>
      <c r="G133" s="36"/>
      <c r="H133" s="36"/>
      <c r="I133" s="36"/>
      <c r="J133" s="45">
        <f t="shared" si="12"/>
        <v>0</v>
      </c>
      <c r="K133" s="31">
        <f t="shared" si="13"/>
        <v>0</v>
      </c>
    </row>
    <row r="134" spans="1:11" x14ac:dyDescent="0.2">
      <c r="A134" s="43"/>
      <c r="B134" s="35"/>
      <c r="C134" s="36"/>
      <c r="D134" s="41"/>
      <c r="E134" s="38">
        <f t="shared" si="14"/>
        <v>0</v>
      </c>
      <c r="F134" s="44"/>
      <c r="G134" s="35"/>
      <c r="H134" s="35"/>
      <c r="I134" s="35"/>
      <c r="J134" s="45">
        <f t="shared" si="12"/>
        <v>0</v>
      </c>
      <c r="K134" s="31">
        <f t="shared" si="13"/>
        <v>0</v>
      </c>
    </row>
    <row r="136" spans="1:11" ht="13.5" thickBot="1" x14ac:dyDescent="0.25"/>
    <row r="137" spans="1:11" x14ac:dyDescent="0.2">
      <c r="A137" s="9" t="s">
        <v>5</v>
      </c>
      <c r="B137" s="10" t="s">
        <v>6</v>
      </c>
      <c r="C137" s="10" t="s">
        <v>7</v>
      </c>
      <c r="D137" s="11" t="s">
        <v>8</v>
      </c>
      <c r="E137" s="12" t="s">
        <v>9</v>
      </c>
      <c r="F137" s="13" t="s">
        <v>10</v>
      </c>
    </row>
    <row r="138" spans="1:11" ht="13.5" thickBot="1" x14ac:dyDescent="0.25">
      <c r="A138" s="14"/>
      <c r="B138" s="15"/>
      <c r="C138" s="46"/>
      <c r="D138" s="17"/>
      <c r="E138" s="18"/>
      <c r="F138" s="19"/>
    </row>
    <row r="139" spans="1:11" ht="13.5" thickBot="1" x14ac:dyDescent="0.25">
      <c r="H139" s="49" t="s">
        <v>12</v>
      </c>
      <c r="I139" s="50"/>
      <c r="J139" s="51"/>
    </row>
    <row r="140" spans="1:11" ht="13.5" thickBot="1" x14ac:dyDescent="0.25">
      <c r="A140" s="20" t="s">
        <v>13</v>
      </c>
      <c r="B140" s="21" t="s">
        <v>14</v>
      </c>
      <c r="C140" s="21" t="s">
        <v>15</v>
      </c>
      <c r="D140" s="22" t="s">
        <v>16</v>
      </c>
      <c r="E140" s="23" t="s">
        <v>17</v>
      </c>
      <c r="F140" s="24" t="s">
        <v>18</v>
      </c>
      <c r="G140" s="25" t="s">
        <v>19</v>
      </c>
      <c r="H140" s="26" t="s">
        <v>20</v>
      </c>
      <c r="I140" s="21" t="s">
        <v>21</v>
      </c>
      <c r="J140" s="23" t="s">
        <v>22</v>
      </c>
      <c r="K140" s="23" t="s">
        <v>23</v>
      </c>
    </row>
    <row r="141" spans="1:11" x14ac:dyDescent="0.2">
      <c r="A141" s="34"/>
      <c r="B141" s="28"/>
      <c r="C141" s="29"/>
      <c r="D141" s="30"/>
      <c r="E141" s="31">
        <f>+C141-D141</f>
        <v>0</v>
      </c>
      <c r="F141" s="32"/>
      <c r="G141" s="29"/>
      <c r="H141" s="33"/>
      <c r="I141" s="29"/>
      <c r="J141" s="31">
        <f t="shared" ref="J141:J164" si="15">+H141+I141</f>
        <v>0</v>
      </c>
      <c r="K141" s="31">
        <f t="shared" ref="K141:K164" si="16">+D141-F141-G141-J141</f>
        <v>0</v>
      </c>
    </row>
    <row r="142" spans="1:11" x14ac:dyDescent="0.2">
      <c r="A142" s="34"/>
      <c r="B142" s="35"/>
      <c r="C142" s="36"/>
      <c r="D142" s="37"/>
      <c r="E142" s="38">
        <f t="shared" ref="E142:E164" si="17">+E141+C142-D142</f>
        <v>0</v>
      </c>
      <c r="F142" s="39"/>
      <c r="G142" s="36"/>
      <c r="H142" s="40"/>
      <c r="I142" s="36"/>
      <c r="J142" s="31">
        <f t="shared" si="15"/>
        <v>0</v>
      </c>
      <c r="K142" s="31">
        <f t="shared" si="16"/>
        <v>0</v>
      </c>
    </row>
    <row r="143" spans="1:11" x14ac:dyDescent="0.2">
      <c r="A143" s="34"/>
      <c r="B143" s="35"/>
      <c r="C143" s="36"/>
      <c r="D143" s="37"/>
      <c r="E143" s="38">
        <f t="shared" si="17"/>
        <v>0</v>
      </c>
      <c r="F143" s="39"/>
      <c r="G143" s="36"/>
      <c r="H143" s="40"/>
      <c r="I143" s="36"/>
      <c r="J143" s="31">
        <f t="shared" si="15"/>
        <v>0</v>
      </c>
      <c r="K143" s="31">
        <f t="shared" si="16"/>
        <v>0</v>
      </c>
    </row>
    <row r="144" spans="1:11" x14ac:dyDescent="0.2">
      <c r="A144" s="34"/>
      <c r="B144" s="35"/>
      <c r="C144" s="36"/>
      <c r="D144" s="37"/>
      <c r="E144" s="38">
        <f t="shared" si="17"/>
        <v>0</v>
      </c>
      <c r="F144" s="39"/>
      <c r="G144" s="36"/>
      <c r="H144" s="40"/>
      <c r="I144" s="36"/>
      <c r="J144" s="31">
        <f t="shared" si="15"/>
        <v>0</v>
      </c>
      <c r="K144" s="31">
        <f t="shared" si="16"/>
        <v>0</v>
      </c>
    </row>
    <row r="145" spans="1:11" x14ac:dyDescent="0.2">
      <c r="A145" s="34"/>
      <c r="B145" s="35"/>
      <c r="C145" s="36"/>
      <c r="D145" s="47"/>
      <c r="E145" s="38">
        <f t="shared" si="17"/>
        <v>0</v>
      </c>
      <c r="F145" s="39"/>
      <c r="G145" s="36"/>
      <c r="H145" s="40"/>
      <c r="I145" s="36"/>
      <c r="J145" s="31">
        <f t="shared" si="15"/>
        <v>0</v>
      </c>
      <c r="K145" s="31">
        <f t="shared" si="16"/>
        <v>0</v>
      </c>
    </row>
    <row r="146" spans="1:11" x14ac:dyDescent="0.2">
      <c r="A146" s="43"/>
      <c r="B146" s="35"/>
      <c r="C146" s="36"/>
      <c r="D146" s="37"/>
      <c r="E146" s="38">
        <f t="shared" si="17"/>
        <v>0</v>
      </c>
      <c r="F146" s="39"/>
      <c r="G146" s="36"/>
      <c r="H146" s="40"/>
      <c r="I146" s="36"/>
      <c r="J146" s="31">
        <f t="shared" si="15"/>
        <v>0</v>
      </c>
      <c r="K146" s="31">
        <f t="shared" si="16"/>
        <v>0</v>
      </c>
    </row>
    <row r="147" spans="1:11" x14ac:dyDescent="0.2">
      <c r="A147" s="34"/>
      <c r="B147" s="35"/>
      <c r="C147" s="36"/>
      <c r="D147" s="37"/>
      <c r="E147" s="38">
        <f t="shared" si="17"/>
        <v>0</v>
      </c>
      <c r="F147" s="39"/>
      <c r="G147" s="36"/>
      <c r="H147" s="40"/>
      <c r="I147" s="36"/>
      <c r="J147" s="31">
        <f t="shared" si="15"/>
        <v>0</v>
      </c>
      <c r="K147" s="31">
        <f t="shared" si="16"/>
        <v>0</v>
      </c>
    </row>
    <row r="148" spans="1:11" x14ac:dyDescent="0.2">
      <c r="A148" s="34"/>
      <c r="B148" s="35"/>
      <c r="C148" s="36"/>
      <c r="D148" s="37"/>
      <c r="E148" s="38">
        <f t="shared" si="17"/>
        <v>0</v>
      </c>
      <c r="F148" s="39"/>
      <c r="G148" s="36"/>
      <c r="H148" s="40"/>
      <c r="I148" s="36"/>
      <c r="J148" s="31">
        <f t="shared" si="15"/>
        <v>0</v>
      </c>
      <c r="K148" s="31">
        <f t="shared" si="16"/>
        <v>0</v>
      </c>
    </row>
    <row r="149" spans="1:11" x14ac:dyDescent="0.2">
      <c r="A149" s="34"/>
      <c r="B149" s="35"/>
      <c r="C149" s="36"/>
      <c r="D149" s="37"/>
      <c r="E149" s="38">
        <f t="shared" si="17"/>
        <v>0</v>
      </c>
      <c r="F149" s="39"/>
      <c r="G149" s="36"/>
      <c r="H149" s="40"/>
      <c r="I149" s="36"/>
      <c r="J149" s="31">
        <f t="shared" si="15"/>
        <v>0</v>
      </c>
      <c r="K149" s="31">
        <f t="shared" si="16"/>
        <v>0</v>
      </c>
    </row>
    <row r="150" spans="1:11" x14ac:dyDescent="0.2">
      <c r="A150" s="34"/>
      <c r="B150" s="35"/>
      <c r="C150" s="36"/>
      <c r="D150" s="37"/>
      <c r="E150" s="38">
        <f t="shared" si="17"/>
        <v>0</v>
      </c>
      <c r="F150" s="39"/>
      <c r="G150" s="36"/>
      <c r="H150" s="40"/>
      <c r="I150" s="36"/>
      <c r="J150" s="31">
        <f t="shared" si="15"/>
        <v>0</v>
      </c>
      <c r="K150" s="31">
        <f t="shared" si="16"/>
        <v>0</v>
      </c>
    </row>
    <row r="151" spans="1:11" x14ac:dyDescent="0.2">
      <c r="A151" s="34"/>
      <c r="B151" s="35"/>
      <c r="C151" s="36"/>
      <c r="D151" s="37"/>
      <c r="E151" s="38">
        <f t="shared" si="17"/>
        <v>0</v>
      </c>
      <c r="F151" s="39"/>
      <c r="G151" s="36"/>
      <c r="H151" s="40"/>
      <c r="I151" s="36"/>
      <c r="J151" s="31">
        <f t="shared" si="15"/>
        <v>0</v>
      </c>
      <c r="K151" s="31">
        <f t="shared" si="16"/>
        <v>0</v>
      </c>
    </row>
    <row r="152" spans="1:11" x14ac:dyDescent="0.2">
      <c r="A152" s="43"/>
      <c r="B152" s="35"/>
      <c r="C152" s="36"/>
      <c r="D152" s="37"/>
      <c r="E152" s="38">
        <f t="shared" si="17"/>
        <v>0</v>
      </c>
      <c r="F152" s="39"/>
      <c r="G152" s="36"/>
      <c r="H152" s="40"/>
      <c r="I152" s="36"/>
      <c r="J152" s="31">
        <f t="shared" si="15"/>
        <v>0</v>
      </c>
      <c r="K152" s="31">
        <f t="shared" si="16"/>
        <v>0</v>
      </c>
    </row>
    <row r="153" spans="1:11" x14ac:dyDescent="0.2">
      <c r="A153" s="34"/>
      <c r="B153" s="35"/>
      <c r="C153" s="36"/>
      <c r="D153" s="37"/>
      <c r="E153" s="38">
        <f t="shared" si="17"/>
        <v>0</v>
      </c>
      <c r="F153" s="39"/>
      <c r="G153" s="36"/>
      <c r="H153" s="40"/>
      <c r="I153" s="36"/>
      <c r="J153" s="31">
        <f t="shared" si="15"/>
        <v>0</v>
      </c>
      <c r="K153" s="31">
        <f t="shared" si="16"/>
        <v>0</v>
      </c>
    </row>
    <row r="154" spans="1:11" x14ac:dyDescent="0.2">
      <c r="A154" s="34"/>
      <c r="B154" s="35"/>
      <c r="C154" s="36"/>
      <c r="D154" s="41"/>
      <c r="E154" s="38">
        <f t="shared" si="17"/>
        <v>0</v>
      </c>
      <c r="F154" s="39"/>
      <c r="G154" s="36"/>
      <c r="H154" s="40"/>
      <c r="I154" s="36"/>
      <c r="J154" s="31">
        <f t="shared" si="15"/>
        <v>0</v>
      </c>
      <c r="K154" s="31">
        <f t="shared" si="16"/>
        <v>0</v>
      </c>
    </row>
    <row r="155" spans="1:11" x14ac:dyDescent="0.2">
      <c r="A155" s="34"/>
      <c r="B155" s="35"/>
      <c r="C155" s="36"/>
      <c r="D155" s="37"/>
      <c r="E155" s="38">
        <f t="shared" si="17"/>
        <v>0</v>
      </c>
      <c r="F155" s="39"/>
      <c r="G155" s="36"/>
      <c r="H155" s="40"/>
      <c r="I155" s="36"/>
      <c r="J155" s="31">
        <f t="shared" si="15"/>
        <v>0</v>
      </c>
      <c r="K155" s="31">
        <f t="shared" si="16"/>
        <v>0</v>
      </c>
    </row>
    <row r="156" spans="1:11" x14ac:dyDescent="0.2">
      <c r="A156" s="34"/>
      <c r="B156" s="35"/>
      <c r="C156" s="36"/>
      <c r="D156" s="37"/>
      <c r="E156" s="38">
        <f t="shared" si="17"/>
        <v>0</v>
      </c>
      <c r="F156" s="39"/>
      <c r="G156" s="36"/>
      <c r="H156" s="40"/>
      <c r="I156" s="36"/>
      <c r="J156" s="31">
        <f t="shared" si="15"/>
        <v>0</v>
      </c>
      <c r="K156" s="31">
        <f t="shared" si="16"/>
        <v>0</v>
      </c>
    </row>
    <row r="157" spans="1:11" x14ac:dyDescent="0.2">
      <c r="A157" s="34"/>
      <c r="B157" s="35"/>
      <c r="C157" s="36"/>
      <c r="D157" s="37"/>
      <c r="E157" s="38">
        <f t="shared" si="17"/>
        <v>0</v>
      </c>
      <c r="F157" s="39"/>
      <c r="G157" s="36"/>
      <c r="H157" s="40"/>
      <c r="I157" s="36"/>
      <c r="J157" s="31">
        <f t="shared" si="15"/>
        <v>0</v>
      </c>
      <c r="K157" s="31">
        <f t="shared" si="16"/>
        <v>0</v>
      </c>
    </row>
    <row r="158" spans="1:11" x14ac:dyDescent="0.2">
      <c r="A158" s="34"/>
      <c r="B158" s="35"/>
      <c r="C158" s="36"/>
      <c r="D158" s="37"/>
      <c r="E158" s="38">
        <f t="shared" si="17"/>
        <v>0</v>
      </c>
      <c r="F158" s="39"/>
      <c r="G158" s="36"/>
      <c r="H158" s="40"/>
      <c r="I158" s="36"/>
      <c r="J158" s="31">
        <f t="shared" si="15"/>
        <v>0</v>
      </c>
      <c r="K158" s="31">
        <f t="shared" si="16"/>
        <v>0</v>
      </c>
    </row>
    <row r="159" spans="1:11" x14ac:dyDescent="0.2">
      <c r="A159" s="34"/>
      <c r="B159" s="35"/>
      <c r="C159" s="36"/>
      <c r="D159" s="37"/>
      <c r="E159" s="38">
        <f t="shared" si="17"/>
        <v>0</v>
      </c>
      <c r="F159" s="39"/>
      <c r="G159" s="36"/>
      <c r="H159" s="40"/>
      <c r="I159" s="36"/>
      <c r="J159" s="31">
        <f t="shared" si="15"/>
        <v>0</v>
      </c>
      <c r="K159" s="31">
        <f t="shared" si="16"/>
        <v>0</v>
      </c>
    </row>
    <row r="160" spans="1:11" x14ac:dyDescent="0.2">
      <c r="A160" s="34"/>
      <c r="B160" s="35"/>
      <c r="C160" s="36"/>
      <c r="D160" s="37"/>
      <c r="E160" s="38">
        <f t="shared" si="17"/>
        <v>0</v>
      </c>
      <c r="F160" s="39"/>
      <c r="G160" s="36"/>
      <c r="H160" s="40"/>
      <c r="I160" s="36"/>
      <c r="J160" s="31">
        <f t="shared" si="15"/>
        <v>0</v>
      </c>
      <c r="K160" s="31">
        <f t="shared" si="16"/>
        <v>0</v>
      </c>
    </row>
    <row r="161" spans="1:11" x14ac:dyDescent="0.2">
      <c r="A161" s="34"/>
      <c r="B161" s="35"/>
      <c r="C161" s="36"/>
      <c r="D161" s="37"/>
      <c r="E161" s="38">
        <f t="shared" si="17"/>
        <v>0</v>
      </c>
      <c r="F161" s="39"/>
      <c r="G161" s="36"/>
      <c r="H161" s="40"/>
      <c r="I161" s="36"/>
      <c r="J161" s="31">
        <f t="shared" si="15"/>
        <v>0</v>
      </c>
      <c r="K161" s="31">
        <f t="shared" si="16"/>
        <v>0</v>
      </c>
    </row>
    <row r="162" spans="1:11" x14ac:dyDescent="0.2">
      <c r="A162" s="34"/>
      <c r="B162" s="35"/>
      <c r="C162" s="36"/>
      <c r="D162" s="37"/>
      <c r="E162" s="38">
        <f t="shared" si="17"/>
        <v>0</v>
      </c>
      <c r="F162" s="39"/>
      <c r="G162" s="36"/>
      <c r="H162" s="40"/>
      <c r="I162" s="36"/>
      <c r="J162" s="31">
        <f t="shared" si="15"/>
        <v>0</v>
      </c>
      <c r="K162" s="31">
        <f t="shared" si="16"/>
        <v>0</v>
      </c>
    </row>
    <row r="163" spans="1:11" x14ac:dyDescent="0.2">
      <c r="A163" s="34"/>
      <c r="B163" s="35"/>
      <c r="C163" s="36"/>
      <c r="D163" s="37"/>
      <c r="E163" s="38">
        <f t="shared" si="17"/>
        <v>0</v>
      </c>
      <c r="F163" s="36"/>
      <c r="G163" s="36"/>
      <c r="H163" s="36"/>
      <c r="I163" s="36"/>
      <c r="J163" s="31">
        <f t="shared" si="15"/>
        <v>0</v>
      </c>
      <c r="K163" s="31">
        <f t="shared" si="16"/>
        <v>0</v>
      </c>
    </row>
    <row r="164" spans="1:11" x14ac:dyDescent="0.2">
      <c r="A164" s="34"/>
      <c r="B164" s="35"/>
      <c r="C164" s="36"/>
      <c r="D164" s="41"/>
      <c r="E164" s="38">
        <f t="shared" si="17"/>
        <v>0</v>
      </c>
      <c r="F164" s="44"/>
      <c r="G164" s="35"/>
      <c r="H164" s="35"/>
      <c r="I164" s="35"/>
      <c r="J164" s="31">
        <f t="shared" si="15"/>
        <v>0</v>
      </c>
      <c r="K164" s="31">
        <f t="shared" si="16"/>
        <v>0</v>
      </c>
    </row>
    <row r="167" spans="1:11" ht="13.5" thickBot="1" x14ac:dyDescent="0.25"/>
    <row r="168" spans="1:11" x14ac:dyDescent="0.2">
      <c r="A168" s="9" t="s">
        <v>5</v>
      </c>
      <c r="B168" s="10" t="s">
        <v>6</v>
      </c>
      <c r="C168" s="10" t="s">
        <v>7</v>
      </c>
      <c r="D168" s="11" t="s">
        <v>8</v>
      </c>
      <c r="E168" s="12" t="s">
        <v>9</v>
      </c>
      <c r="F168" s="13" t="s">
        <v>10</v>
      </c>
    </row>
    <row r="169" spans="1:11" ht="13.5" thickBot="1" x14ac:dyDescent="0.25">
      <c r="A169" s="14"/>
      <c r="B169" s="15"/>
      <c r="C169" s="46"/>
      <c r="D169" s="17"/>
      <c r="E169" s="18"/>
      <c r="F169" s="19"/>
    </row>
    <row r="170" spans="1:11" ht="13.5" thickBot="1" x14ac:dyDescent="0.25">
      <c r="H170" s="49" t="s">
        <v>12</v>
      </c>
      <c r="I170" s="50"/>
      <c r="J170" s="51"/>
    </row>
    <row r="171" spans="1:11" ht="13.5" thickBot="1" x14ac:dyDescent="0.25">
      <c r="A171" s="20" t="s">
        <v>13</v>
      </c>
      <c r="B171" s="21" t="s">
        <v>14</v>
      </c>
      <c r="C171" s="21" t="s">
        <v>15</v>
      </c>
      <c r="D171" s="22" t="s">
        <v>16</v>
      </c>
      <c r="E171" s="23" t="s">
        <v>17</v>
      </c>
      <c r="F171" s="24" t="s">
        <v>18</v>
      </c>
      <c r="G171" s="25" t="s">
        <v>19</v>
      </c>
      <c r="H171" s="26" t="s">
        <v>20</v>
      </c>
      <c r="I171" s="21" t="s">
        <v>21</v>
      </c>
      <c r="J171" s="23" t="s">
        <v>22</v>
      </c>
      <c r="K171" s="23" t="s">
        <v>23</v>
      </c>
    </row>
    <row r="172" spans="1:11" x14ac:dyDescent="0.2">
      <c r="A172" s="34"/>
      <c r="B172" s="28"/>
      <c r="C172" s="29"/>
      <c r="D172" s="30"/>
      <c r="E172" s="31">
        <f>+C172-D172</f>
        <v>0</v>
      </c>
      <c r="F172" s="32"/>
      <c r="G172" s="29"/>
      <c r="H172" s="33"/>
      <c r="I172" s="29"/>
      <c r="J172" s="31">
        <f t="shared" ref="J172:J189" si="18">+H172+I172</f>
        <v>0</v>
      </c>
      <c r="K172" s="31">
        <f t="shared" ref="K172:K189" si="19">+D172-F172-G172-J172</f>
        <v>0</v>
      </c>
    </row>
    <row r="173" spans="1:11" x14ac:dyDescent="0.2">
      <c r="A173" s="34"/>
      <c r="B173" s="35"/>
      <c r="C173" s="36"/>
      <c r="D173" s="37"/>
      <c r="E173" s="38">
        <f t="shared" ref="E173:E189" si="20">+E172+C173-D173</f>
        <v>0</v>
      </c>
      <c r="F173" s="39"/>
      <c r="G173" s="36"/>
      <c r="H173" s="40"/>
      <c r="I173" s="36"/>
      <c r="J173" s="31">
        <f t="shared" si="18"/>
        <v>0</v>
      </c>
      <c r="K173" s="31">
        <f t="shared" si="19"/>
        <v>0</v>
      </c>
    </row>
    <row r="174" spans="1:11" x14ac:dyDescent="0.2">
      <c r="A174" s="34"/>
      <c r="B174" s="41"/>
      <c r="C174" s="36"/>
      <c r="D174" s="47"/>
      <c r="E174" s="38">
        <f t="shared" si="20"/>
        <v>0</v>
      </c>
      <c r="F174" s="39"/>
      <c r="G174" s="36"/>
      <c r="H174" s="40"/>
      <c r="I174" s="36"/>
      <c r="J174" s="31">
        <f t="shared" si="18"/>
        <v>0</v>
      </c>
      <c r="K174" s="31">
        <f t="shared" si="19"/>
        <v>0</v>
      </c>
    </row>
    <row r="175" spans="1:11" x14ac:dyDescent="0.2">
      <c r="A175" s="34"/>
      <c r="B175" s="35"/>
      <c r="C175" s="36"/>
      <c r="D175" s="37"/>
      <c r="E175" s="38">
        <f t="shared" si="20"/>
        <v>0</v>
      </c>
      <c r="F175" s="39"/>
      <c r="G175" s="36"/>
      <c r="H175" s="40"/>
      <c r="I175" s="36"/>
      <c r="J175" s="31">
        <f t="shared" si="18"/>
        <v>0</v>
      </c>
      <c r="K175" s="31">
        <f t="shared" si="19"/>
        <v>0</v>
      </c>
    </row>
    <row r="176" spans="1:11" x14ac:dyDescent="0.2">
      <c r="A176" s="34"/>
      <c r="B176" s="35"/>
      <c r="C176" s="36"/>
      <c r="D176" s="37"/>
      <c r="E176" s="38">
        <f t="shared" si="20"/>
        <v>0</v>
      </c>
      <c r="F176" s="39"/>
      <c r="G176" s="36"/>
      <c r="H176" s="40"/>
      <c r="I176" s="36"/>
      <c r="J176" s="31">
        <f t="shared" si="18"/>
        <v>0</v>
      </c>
      <c r="K176" s="31">
        <f t="shared" si="19"/>
        <v>0</v>
      </c>
    </row>
    <row r="177" spans="1:11" x14ac:dyDescent="0.2">
      <c r="A177" s="34"/>
      <c r="B177" s="35"/>
      <c r="C177" s="36"/>
      <c r="D177" s="37"/>
      <c r="E177" s="38">
        <f t="shared" si="20"/>
        <v>0</v>
      </c>
      <c r="F177" s="39"/>
      <c r="G177" s="36"/>
      <c r="H177" s="40"/>
      <c r="I177" s="36"/>
      <c r="J177" s="31">
        <f t="shared" si="18"/>
        <v>0</v>
      </c>
      <c r="K177" s="31">
        <f t="shared" si="19"/>
        <v>0</v>
      </c>
    </row>
    <row r="178" spans="1:11" x14ac:dyDescent="0.2">
      <c r="A178" s="43"/>
      <c r="B178" s="35"/>
      <c r="C178" s="36"/>
      <c r="D178" s="37"/>
      <c r="E178" s="38">
        <f t="shared" si="20"/>
        <v>0</v>
      </c>
      <c r="F178" s="39"/>
      <c r="G178" s="36"/>
      <c r="H178" s="40"/>
      <c r="I178" s="36"/>
      <c r="J178" s="31">
        <f t="shared" si="18"/>
        <v>0</v>
      </c>
      <c r="K178" s="31">
        <f t="shared" si="19"/>
        <v>0</v>
      </c>
    </row>
    <row r="179" spans="1:11" x14ac:dyDescent="0.2">
      <c r="A179" s="34"/>
      <c r="B179" s="35"/>
      <c r="C179" s="36"/>
      <c r="D179" s="37"/>
      <c r="E179" s="38">
        <f t="shared" si="20"/>
        <v>0</v>
      </c>
      <c r="F179" s="39"/>
      <c r="G179" s="36"/>
      <c r="H179" s="40"/>
      <c r="I179" s="36"/>
      <c r="J179" s="31">
        <f t="shared" si="18"/>
        <v>0</v>
      </c>
      <c r="K179" s="31">
        <f t="shared" si="19"/>
        <v>0</v>
      </c>
    </row>
    <row r="180" spans="1:11" x14ac:dyDescent="0.2">
      <c r="A180" s="34"/>
      <c r="B180" s="35"/>
      <c r="C180" s="36"/>
      <c r="D180" s="37"/>
      <c r="E180" s="38">
        <f t="shared" si="20"/>
        <v>0</v>
      </c>
      <c r="F180" s="39"/>
      <c r="G180" s="36"/>
      <c r="H180" s="40"/>
      <c r="I180" s="36"/>
      <c r="J180" s="31">
        <f t="shared" si="18"/>
        <v>0</v>
      </c>
      <c r="K180" s="31">
        <f t="shared" si="19"/>
        <v>0</v>
      </c>
    </row>
    <row r="181" spans="1:11" x14ac:dyDescent="0.2">
      <c r="A181" s="34"/>
      <c r="B181" s="35"/>
      <c r="C181" s="36"/>
      <c r="D181" s="37"/>
      <c r="E181" s="38">
        <f t="shared" si="20"/>
        <v>0</v>
      </c>
      <c r="F181" s="39"/>
      <c r="G181" s="36"/>
      <c r="H181" s="40"/>
      <c r="I181" s="36"/>
      <c r="J181" s="31">
        <f t="shared" si="18"/>
        <v>0</v>
      </c>
      <c r="K181" s="31">
        <f t="shared" si="19"/>
        <v>0</v>
      </c>
    </row>
    <row r="182" spans="1:11" x14ac:dyDescent="0.2">
      <c r="A182" s="34"/>
      <c r="B182" s="35"/>
      <c r="C182" s="36"/>
      <c r="D182" s="37"/>
      <c r="E182" s="38">
        <f t="shared" si="20"/>
        <v>0</v>
      </c>
      <c r="F182" s="39"/>
      <c r="G182" s="36"/>
      <c r="H182" s="40"/>
      <c r="I182" s="36"/>
      <c r="J182" s="31">
        <f t="shared" si="18"/>
        <v>0</v>
      </c>
      <c r="K182" s="31">
        <f t="shared" si="19"/>
        <v>0</v>
      </c>
    </row>
    <row r="183" spans="1:11" x14ac:dyDescent="0.2">
      <c r="A183" s="34"/>
      <c r="B183" s="35"/>
      <c r="C183" s="36"/>
      <c r="D183" s="37"/>
      <c r="E183" s="38">
        <f t="shared" si="20"/>
        <v>0</v>
      </c>
      <c r="F183" s="39"/>
      <c r="G183" s="36"/>
      <c r="H183" s="40"/>
      <c r="I183" s="36"/>
      <c r="J183" s="31">
        <f t="shared" si="18"/>
        <v>0</v>
      </c>
      <c r="K183" s="31">
        <f t="shared" si="19"/>
        <v>0</v>
      </c>
    </row>
    <row r="184" spans="1:11" x14ac:dyDescent="0.2">
      <c r="A184" s="34"/>
      <c r="B184" s="35"/>
      <c r="C184" s="36"/>
      <c r="D184" s="37"/>
      <c r="E184" s="38">
        <f t="shared" si="20"/>
        <v>0</v>
      </c>
      <c r="F184" s="39"/>
      <c r="G184" s="36"/>
      <c r="H184" s="40"/>
      <c r="I184" s="36"/>
      <c r="J184" s="31">
        <f t="shared" si="18"/>
        <v>0</v>
      </c>
      <c r="K184" s="31">
        <f t="shared" si="19"/>
        <v>0</v>
      </c>
    </row>
    <row r="185" spans="1:11" x14ac:dyDescent="0.2">
      <c r="A185" s="43"/>
      <c r="B185" s="35"/>
      <c r="C185" s="36"/>
      <c r="D185" s="37"/>
      <c r="E185" s="38">
        <f t="shared" si="20"/>
        <v>0</v>
      </c>
      <c r="F185" s="39"/>
      <c r="G185" s="36"/>
      <c r="H185" s="40"/>
      <c r="I185" s="36"/>
      <c r="J185" s="31">
        <f t="shared" si="18"/>
        <v>0</v>
      </c>
      <c r="K185" s="31">
        <f t="shared" si="19"/>
        <v>0</v>
      </c>
    </row>
    <row r="186" spans="1:11" x14ac:dyDescent="0.2">
      <c r="A186" s="34"/>
      <c r="B186" s="35"/>
      <c r="C186" s="36"/>
      <c r="D186" s="37"/>
      <c r="E186" s="38">
        <f t="shared" si="20"/>
        <v>0</v>
      </c>
      <c r="F186" s="39"/>
      <c r="G186" s="36"/>
      <c r="H186" s="40"/>
      <c r="I186" s="36"/>
      <c r="J186" s="31">
        <f t="shared" si="18"/>
        <v>0</v>
      </c>
      <c r="K186" s="31">
        <f t="shared" si="19"/>
        <v>0</v>
      </c>
    </row>
    <row r="187" spans="1:11" x14ac:dyDescent="0.2">
      <c r="A187" s="34"/>
      <c r="B187" s="35"/>
      <c r="C187" s="36"/>
      <c r="D187" s="47"/>
      <c r="E187" s="38">
        <f t="shared" si="20"/>
        <v>0</v>
      </c>
      <c r="F187" s="39"/>
      <c r="G187" s="36"/>
      <c r="H187" s="40"/>
      <c r="I187" s="36"/>
      <c r="J187" s="31">
        <f t="shared" si="18"/>
        <v>0</v>
      </c>
      <c r="K187" s="31">
        <f t="shared" si="19"/>
        <v>0</v>
      </c>
    </row>
    <row r="188" spans="1:11" x14ac:dyDescent="0.2">
      <c r="A188" s="34"/>
      <c r="B188" s="35"/>
      <c r="C188" s="36"/>
      <c r="D188" s="37"/>
      <c r="E188" s="38">
        <f t="shared" si="20"/>
        <v>0</v>
      </c>
      <c r="F188" s="39"/>
      <c r="G188" s="36"/>
      <c r="H188" s="40"/>
      <c r="I188" s="36"/>
      <c r="J188" s="31">
        <f t="shared" si="18"/>
        <v>0</v>
      </c>
      <c r="K188" s="31">
        <f t="shared" si="19"/>
        <v>0</v>
      </c>
    </row>
    <row r="189" spans="1:11" x14ac:dyDescent="0.2">
      <c r="A189" s="34"/>
      <c r="B189" s="35"/>
      <c r="C189" s="36"/>
      <c r="D189" s="37"/>
      <c r="E189" s="38">
        <f t="shared" si="20"/>
        <v>0</v>
      </c>
      <c r="F189" s="36"/>
      <c r="G189" s="36"/>
      <c r="H189" s="36"/>
      <c r="I189" s="36"/>
      <c r="J189" s="31">
        <f t="shared" si="18"/>
        <v>0</v>
      </c>
      <c r="K189" s="31">
        <f t="shared" si="19"/>
        <v>0</v>
      </c>
    </row>
    <row r="193" spans="1:11" hidden="1" x14ac:dyDescent="0.2">
      <c r="A193" s="9" t="s">
        <v>5</v>
      </c>
      <c r="B193" s="10" t="s">
        <v>6</v>
      </c>
      <c r="C193" s="10" t="s">
        <v>7</v>
      </c>
      <c r="D193" s="11" t="s">
        <v>8</v>
      </c>
      <c r="E193" s="12" t="s">
        <v>9</v>
      </c>
      <c r="F193" s="13" t="s">
        <v>10</v>
      </c>
    </row>
    <row r="194" spans="1:11" ht="13.5" hidden="1" thickBot="1" x14ac:dyDescent="0.25">
      <c r="A194" s="14" t="s">
        <v>11</v>
      </c>
      <c r="B194" s="15"/>
      <c r="C194" s="46"/>
      <c r="D194" s="17"/>
      <c r="E194" s="18"/>
      <c r="F194" s="19"/>
    </row>
    <row r="195" spans="1:11" hidden="1" x14ac:dyDescent="0.2">
      <c r="H195" s="49" t="s">
        <v>12</v>
      </c>
      <c r="I195" s="50"/>
      <c r="J195" s="51"/>
    </row>
    <row r="196" spans="1:11" ht="13.5" hidden="1" thickBot="1" x14ac:dyDescent="0.25">
      <c r="A196" s="20" t="s">
        <v>13</v>
      </c>
      <c r="B196" s="21" t="s">
        <v>14</v>
      </c>
      <c r="C196" s="21" t="s">
        <v>15</v>
      </c>
      <c r="D196" s="22" t="s">
        <v>16</v>
      </c>
      <c r="E196" s="23" t="s">
        <v>17</v>
      </c>
      <c r="F196" s="24" t="s">
        <v>18</v>
      </c>
      <c r="G196" s="25" t="s">
        <v>19</v>
      </c>
      <c r="H196" s="26" t="s">
        <v>20</v>
      </c>
      <c r="I196" s="21" t="s">
        <v>21</v>
      </c>
      <c r="J196" s="23" t="s">
        <v>22</v>
      </c>
      <c r="K196" s="23" t="s">
        <v>23</v>
      </c>
    </row>
    <row r="197" spans="1:11" hidden="1" x14ac:dyDescent="0.2">
      <c r="A197" s="34"/>
      <c r="B197" s="28"/>
      <c r="C197" s="29"/>
      <c r="D197" s="30"/>
      <c r="E197" s="31">
        <f>+C197-D197</f>
        <v>0</v>
      </c>
      <c r="F197" s="32"/>
      <c r="G197" s="29"/>
      <c r="H197" s="33"/>
      <c r="I197" s="29"/>
      <c r="J197" s="31">
        <f t="shared" ref="J197:J215" si="21">+H197+I197</f>
        <v>0</v>
      </c>
      <c r="K197" s="31">
        <f t="shared" ref="K197:K215" si="22">+D197-F197-G197-J197</f>
        <v>0</v>
      </c>
    </row>
    <row r="198" spans="1:11" hidden="1" x14ac:dyDescent="0.2">
      <c r="A198" s="34"/>
      <c r="B198" s="35"/>
      <c r="C198" s="36"/>
      <c r="D198" s="37"/>
      <c r="E198" s="38">
        <f t="shared" ref="E198:E216" si="23">+E197+C198-D198</f>
        <v>0</v>
      </c>
      <c r="F198" s="39"/>
      <c r="G198" s="36"/>
      <c r="H198" s="40"/>
      <c r="I198" s="36"/>
      <c r="J198" s="31">
        <f t="shared" si="21"/>
        <v>0</v>
      </c>
      <c r="K198" s="31">
        <f t="shared" si="22"/>
        <v>0</v>
      </c>
    </row>
    <row r="199" spans="1:11" hidden="1" x14ac:dyDescent="0.2">
      <c r="A199" s="34"/>
      <c r="B199" s="35"/>
      <c r="C199" s="36"/>
      <c r="D199" s="37"/>
      <c r="E199" s="38">
        <f t="shared" si="23"/>
        <v>0</v>
      </c>
      <c r="F199" s="39"/>
      <c r="G199" s="36"/>
      <c r="H199" s="40"/>
      <c r="I199" s="36"/>
      <c r="J199" s="31">
        <f t="shared" si="21"/>
        <v>0</v>
      </c>
      <c r="K199" s="31">
        <f t="shared" si="22"/>
        <v>0</v>
      </c>
    </row>
    <row r="200" spans="1:11" hidden="1" x14ac:dyDescent="0.2">
      <c r="A200" s="34"/>
      <c r="B200" s="35"/>
      <c r="C200" s="36"/>
      <c r="D200" s="37"/>
      <c r="E200" s="38">
        <f t="shared" si="23"/>
        <v>0</v>
      </c>
      <c r="F200" s="39"/>
      <c r="G200" s="36"/>
      <c r="H200" s="40"/>
      <c r="I200" s="36"/>
      <c r="J200" s="31">
        <f t="shared" si="21"/>
        <v>0</v>
      </c>
      <c r="K200" s="31">
        <f t="shared" si="22"/>
        <v>0</v>
      </c>
    </row>
    <row r="201" spans="1:11" hidden="1" x14ac:dyDescent="0.2">
      <c r="A201" s="34"/>
      <c r="B201" s="35"/>
      <c r="C201" s="36"/>
      <c r="D201" s="37"/>
      <c r="E201" s="38">
        <f t="shared" si="23"/>
        <v>0</v>
      </c>
      <c r="F201" s="39"/>
      <c r="G201" s="36"/>
      <c r="H201" s="40"/>
      <c r="I201" s="36"/>
      <c r="J201" s="31">
        <f t="shared" si="21"/>
        <v>0</v>
      </c>
      <c r="K201" s="31">
        <f t="shared" si="22"/>
        <v>0</v>
      </c>
    </row>
    <row r="202" spans="1:11" hidden="1" x14ac:dyDescent="0.2">
      <c r="A202" s="34"/>
      <c r="B202" s="35"/>
      <c r="C202" s="36"/>
      <c r="D202" s="37"/>
      <c r="E202" s="38">
        <f t="shared" si="23"/>
        <v>0</v>
      </c>
      <c r="F202" s="39"/>
      <c r="G202" s="36"/>
      <c r="H202" s="40"/>
      <c r="I202" s="36"/>
      <c r="J202" s="31">
        <f t="shared" si="21"/>
        <v>0</v>
      </c>
      <c r="K202" s="31">
        <f t="shared" si="22"/>
        <v>0</v>
      </c>
    </row>
    <row r="203" spans="1:11" hidden="1" x14ac:dyDescent="0.2">
      <c r="A203" s="34"/>
      <c r="B203" s="35"/>
      <c r="C203" s="36"/>
      <c r="D203" s="37"/>
      <c r="E203" s="38">
        <f t="shared" si="23"/>
        <v>0</v>
      </c>
      <c r="F203" s="39"/>
      <c r="G203" s="36"/>
      <c r="H203" s="40"/>
      <c r="I203" s="36"/>
      <c r="J203" s="31">
        <f t="shared" si="21"/>
        <v>0</v>
      </c>
      <c r="K203" s="31">
        <f t="shared" si="22"/>
        <v>0</v>
      </c>
    </row>
    <row r="204" spans="1:11" hidden="1" x14ac:dyDescent="0.2">
      <c r="A204" s="34"/>
      <c r="B204" s="35"/>
      <c r="C204" s="36"/>
      <c r="D204" s="37"/>
      <c r="E204" s="38">
        <f t="shared" si="23"/>
        <v>0</v>
      </c>
      <c r="F204" s="39"/>
      <c r="G204" s="36"/>
      <c r="H204" s="40"/>
      <c r="I204" s="36"/>
      <c r="J204" s="31">
        <f t="shared" si="21"/>
        <v>0</v>
      </c>
      <c r="K204" s="31">
        <f t="shared" si="22"/>
        <v>0</v>
      </c>
    </row>
    <row r="205" spans="1:11" hidden="1" x14ac:dyDescent="0.2">
      <c r="A205" s="34"/>
      <c r="B205" s="35"/>
      <c r="C205" s="36"/>
      <c r="D205" s="37"/>
      <c r="E205" s="38">
        <f t="shared" si="23"/>
        <v>0</v>
      </c>
      <c r="F205" s="39"/>
      <c r="G205" s="36"/>
      <c r="H205" s="40"/>
      <c r="I205" s="36"/>
      <c r="J205" s="31">
        <f t="shared" si="21"/>
        <v>0</v>
      </c>
      <c r="K205" s="31">
        <f t="shared" si="22"/>
        <v>0</v>
      </c>
    </row>
    <row r="206" spans="1:11" hidden="1" x14ac:dyDescent="0.2">
      <c r="A206" s="34"/>
      <c r="B206" s="41"/>
      <c r="C206" s="36"/>
      <c r="D206" s="37"/>
      <c r="E206" s="38">
        <f t="shared" si="23"/>
        <v>0</v>
      </c>
      <c r="F206" s="39"/>
      <c r="G206" s="36"/>
      <c r="H206" s="40"/>
      <c r="I206" s="36"/>
      <c r="J206" s="31">
        <f t="shared" si="21"/>
        <v>0</v>
      </c>
      <c r="K206" s="31">
        <f t="shared" si="22"/>
        <v>0</v>
      </c>
    </row>
    <row r="207" spans="1:11" hidden="1" x14ac:dyDescent="0.2">
      <c r="A207" s="34"/>
      <c r="B207" s="35"/>
      <c r="C207" s="36"/>
      <c r="D207" s="48"/>
      <c r="E207" s="38">
        <f t="shared" si="23"/>
        <v>0</v>
      </c>
      <c r="F207" s="39"/>
      <c r="G207" s="36"/>
      <c r="H207" s="40"/>
      <c r="I207" s="36"/>
      <c r="J207" s="31">
        <f t="shared" si="21"/>
        <v>0</v>
      </c>
      <c r="K207" s="31">
        <f t="shared" si="22"/>
        <v>0</v>
      </c>
    </row>
    <row r="208" spans="1:11" hidden="1" x14ac:dyDescent="0.2">
      <c r="A208" s="34"/>
      <c r="B208" s="35"/>
      <c r="C208" s="36"/>
      <c r="D208" s="37"/>
      <c r="E208" s="38">
        <f t="shared" si="23"/>
        <v>0</v>
      </c>
      <c r="F208" s="39"/>
      <c r="G208" s="36"/>
      <c r="H208" s="40"/>
      <c r="I208" s="36"/>
      <c r="J208" s="31">
        <f t="shared" si="21"/>
        <v>0</v>
      </c>
      <c r="K208" s="31">
        <f t="shared" si="22"/>
        <v>0</v>
      </c>
    </row>
    <row r="209" spans="1:11" hidden="1" x14ac:dyDescent="0.2">
      <c r="A209" s="34"/>
      <c r="B209" s="35"/>
      <c r="C209" s="36"/>
      <c r="D209" s="37"/>
      <c r="E209" s="38">
        <f t="shared" si="23"/>
        <v>0</v>
      </c>
      <c r="F209" s="39"/>
      <c r="G209" s="36"/>
      <c r="H209" s="40"/>
      <c r="I209" s="36"/>
      <c r="J209" s="31">
        <f t="shared" si="21"/>
        <v>0</v>
      </c>
      <c r="K209" s="31">
        <f t="shared" si="22"/>
        <v>0</v>
      </c>
    </row>
    <row r="210" spans="1:11" hidden="1" x14ac:dyDescent="0.2">
      <c r="A210" s="34"/>
      <c r="B210" s="35"/>
      <c r="C210" s="36"/>
      <c r="D210" s="37"/>
      <c r="E210" s="38">
        <f t="shared" si="23"/>
        <v>0</v>
      </c>
      <c r="F210" s="39"/>
      <c r="G210" s="36"/>
      <c r="H210" s="40"/>
      <c r="I210" s="36"/>
      <c r="J210" s="31">
        <f t="shared" si="21"/>
        <v>0</v>
      </c>
      <c r="K210" s="31">
        <f t="shared" si="22"/>
        <v>0</v>
      </c>
    </row>
    <row r="211" spans="1:11" hidden="1" x14ac:dyDescent="0.2">
      <c r="A211" s="34"/>
      <c r="B211" s="35"/>
      <c r="C211" s="36"/>
      <c r="D211" s="37"/>
      <c r="E211" s="38">
        <f t="shared" si="23"/>
        <v>0</v>
      </c>
      <c r="F211" s="39"/>
      <c r="G211" s="36"/>
      <c r="H211" s="40"/>
      <c r="I211" s="36"/>
      <c r="J211" s="31">
        <f t="shared" si="21"/>
        <v>0</v>
      </c>
      <c r="K211" s="31">
        <f t="shared" si="22"/>
        <v>0</v>
      </c>
    </row>
    <row r="212" spans="1:11" hidden="1" x14ac:dyDescent="0.2">
      <c r="A212" s="34"/>
      <c r="B212" s="35"/>
      <c r="C212" s="36"/>
      <c r="D212" s="37"/>
      <c r="E212" s="38">
        <f t="shared" si="23"/>
        <v>0</v>
      </c>
      <c r="F212" s="39"/>
      <c r="G212" s="36"/>
      <c r="H212" s="40"/>
      <c r="I212" s="36"/>
      <c r="J212" s="31">
        <f t="shared" si="21"/>
        <v>0</v>
      </c>
      <c r="K212" s="31">
        <f t="shared" si="22"/>
        <v>0</v>
      </c>
    </row>
    <row r="213" spans="1:11" hidden="1" x14ac:dyDescent="0.2">
      <c r="A213" s="34"/>
      <c r="B213" s="35"/>
      <c r="C213" s="36"/>
      <c r="D213" s="37"/>
      <c r="E213" s="38">
        <f t="shared" si="23"/>
        <v>0</v>
      </c>
      <c r="F213" s="39"/>
      <c r="G213" s="36"/>
      <c r="H213" s="40"/>
      <c r="I213" s="36"/>
      <c r="J213" s="31">
        <f t="shared" si="21"/>
        <v>0</v>
      </c>
      <c r="K213" s="31">
        <f t="shared" si="22"/>
        <v>0</v>
      </c>
    </row>
    <row r="214" spans="1:11" hidden="1" x14ac:dyDescent="0.2">
      <c r="A214" s="34"/>
      <c r="B214" s="35"/>
      <c r="C214" s="36"/>
      <c r="D214" s="37"/>
      <c r="E214" s="38">
        <f t="shared" si="23"/>
        <v>0</v>
      </c>
      <c r="F214" s="39"/>
      <c r="G214" s="36"/>
      <c r="H214" s="40"/>
      <c r="I214" s="36"/>
      <c r="J214" s="31">
        <f t="shared" si="21"/>
        <v>0</v>
      </c>
      <c r="K214" s="31">
        <f t="shared" si="22"/>
        <v>0</v>
      </c>
    </row>
    <row r="215" spans="1:11" hidden="1" x14ac:dyDescent="0.2">
      <c r="A215" s="43"/>
      <c r="B215" s="35"/>
      <c r="C215" s="36"/>
      <c r="D215" s="37"/>
      <c r="E215" s="38">
        <f t="shared" si="23"/>
        <v>0</v>
      </c>
      <c r="F215" s="36"/>
      <c r="G215" s="36"/>
      <c r="H215" s="36"/>
      <c r="I215" s="36"/>
      <c r="J215" s="45">
        <f t="shared" si="21"/>
        <v>0</v>
      </c>
      <c r="K215" s="45">
        <f t="shared" si="22"/>
        <v>0</v>
      </c>
    </row>
    <row r="216" spans="1:11" hidden="1" x14ac:dyDescent="0.2">
      <c r="A216" s="43"/>
      <c r="B216" s="35"/>
      <c r="C216" s="36"/>
      <c r="D216" s="41"/>
      <c r="E216" s="38">
        <f t="shared" si="23"/>
        <v>0</v>
      </c>
      <c r="F216" s="44"/>
      <c r="G216" s="35"/>
      <c r="H216" s="35"/>
      <c r="I216" s="35"/>
      <c r="J216" s="42"/>
      <c r="K216" s="42"/>
    </row>
    <row r="221" spans="1:11" ht="13.5" thickBot="1" x14ac:dyDescent="0.25"/>
    <row r="222" spans="1:11" x14ac:dyDescent="0.2">
      <c r="A222" s="9" t="s">
        <v>5</v>
      </c>
      <c r="B222" s="10" t="s">
        <v>6</v>
      </c>
      <c r="C222" s="10" t="s">
        <v>7</v>
      </c>
      <c r="D222" s="11" t="s">
        <v>8</v>
      </c>
      <c r="E222" s="12" t="s">
        <v>9</v>
      </c>
      <c r="F222" s="13" t="s">
        <v>10</v>
      </c>
    </row>
    <row r="223" spans="1:11" ht="13.5" thickBot="1" x14ac:dyDescent="0.25">
      <c r="A223" s="14"/>
      <c r="B223" s="15"/>
      <c r="C223" s="46"/>
      <c r="D223" s="17"/>
      <c r="E223" s="18"/>
      <c r="F223" s="19"/>
    </row>
    <row r="224" spans="1:11" ht="13.5" thickBot="1" x14ac:dyDescent="0.25">
      <c r="H224" s="49" t="s">
        <v>12</v>
      </c>
      <c r="I224" s="50"/>
      <c r="J224" s="51"/>
    </row>
    <row r="225" spans="1:11" ht="13.5" thickBot="1" x14ac:dyDescent="0.25">
      <c r="A225" s="20" t="s">
        <v>13</v>
      </c>
      <c r="B225" s="21" t="s">
        <v>14</v>
      </c>
      <c r="C225" s="21" t="s">
        <v>15</v>
      </c>
      <c r="D225" s="22" t="s">
        <v>16</v>
      </c>
      <c r="E225" s="23" t="s">
        <v>17</v>
      </c>
      <c r="F225" s="24" t="s">
        <v>18</v>
      </c>
      <c r="G225" s="25" t="s">
        <v>19</v>
      </c>
      <c r="H225" s="26" t="s">
        <v>20</v>
      </c>
      <c r="I225" s="21" t="s">
        <v>21</v>
      </c>
      <c r="J225" s="23" t="s">
        <v>22</v>
      </c>
      <c r="K225" s="23" t="s">
        <v>23</v>
      </c>
    </row>
    <row r="226" spans="1:11" x14ac:dyDescent="0.2">
      <c r="A226" s="34"/>
      <c r="B226" s="28"/>
      <c r="C226" s="29"/>
      <c r="D226" s="30"/>
      <c r="E226" s="31">
        <f>+C226-D226</f>
        <v>0</v>
      </c>
      <c r="F226" s="32"/>
      <c r="G226" s="29"/>
      <c r="H226" s="33"/>
      <c r="I226" s="29"/>
      <c r="J226" s="31">
        <f t="shared" ref="J226:J255" si="24">+H226+I226</f>
        <v>0</v>
      </c>
      <c r="K226" s="31">
        <f t="shared" ref="K226:K255" si="25">+D226-F226-G226-J226</f>
        <v>0</v>
      </c>
    </row>
    <row r="227" spans="1:11" x14ac:dyDescent="0.2">
      <c r="A227" s="34"/>
      <c r="B227" s="35"/>
      <c r="C227" s="36"/>
      <c r="D227" s="37"/>
      <c r="E227" s="38">
        <f t="shared" ref="E227:E255" si="26">+E226+C227-D227</f>
        <v>0</v>
      </c>
      <c r="F227" s="39"/>
      <c r="G227" s="36"/>
      <c r="H227" s="40"/>
      <c r="I227" s="36"/>
      <c r="J227" s="31">
        <f t="shared" si="24"/>
        <v>0</v>
      </c>
      <c r="K227" s="31">
        <f t="shared" si="25"/>
        <v>0</v>
      </c>
    </row>
    <row r="228" spans="1:11" x14ac:dyDescent="0.2">
      <c r="A228" s="34"/>
      <c r="B228" s="41"/>
      <c r="C228" s="36"/>
      <c r="D228" s="37"/>
      <c r="E228" s="38">
        <f t="shared" si="26"/>
        <v>0</v>
      </c>
      <c r="F228" s="39"/>
      <c r="G228" s="36"/>
      <c r="H228" s="40"/>
      <c r="I228" s="36"/>
      <c r="J228" s="31">
        <f t="shared" si="24"/>
        <v>0</v>
      </c>
      <c r="K228" s="31">
        <f t="shared" si="25"/>
        <v>0</v>
      </c>
    </row>
    <row r="229" spans="1:11" x14ac:dyDescent="0.2">
      <c r="A229" s="34"/>
      <c r="B229" s="35"/>
      <c r="C229" s="36"/>
      <c r="D229" s="37"/>
      <c r="E229" s="38">
        <f t="shared" si="26"/>
        <v>0</v>
      </c>
      <c r="F229" s="39"/>
      <c r="G229" s="36"/>
      <c r="H229" s="40"/>
      <c r="I229" s="36"/>
      <c r="J229" s="31">
        <f t="shared" si="24"/>
        <v>0</v>
      </c>
      <c r="K229" s="31">
        <f t="shared" si="25"/>
        <v>0</v>
      </c>
    </row>
    <row r="230" spans="1:11" x14ac:dyDescent="0.2">
      <c r="A230" s="34"/>
      <c r="B230" s="35"/>
      <c r="C230" s="36"/>
      <c r="D230" s="37"/>
      <c r="E230" s="38">
        <f t="shared" si="26"/>
        <v>0</v>
      </c>
      <c r="F230" s="39"/>
      <c r="G230" s="36"/>
      <c r="H230" s="40"/>
      <c r="I230" s="36"/>
      <c r="J230" s="31">
        <f t="shared" si="24"/>
        <v>0</v>
      </c>
      <c r="K230" s="31">
        <f t="shared" si="25"/>
        <v>0</v>
      </c>
    </row>
    <row r="231" spans="1:11" x14ac:dyDescent="0.2">
      <c r="A231" s="34"/>
      <c r="B231" s="35"/>
      <c r="C231" s="36"/>
      <c r="D231" s="37"/>
      <c r="E231" s="38">
        <f t="shared" si="26"/>
        <v>0</v>
      </c>
      <c r="F231" s="39"/>
      <c r="G231" s="36"/>
      <c r="H231" s="40"/>
      <c r="I231" s="36"/>
      <c r="J231" s="31">
        <f t="shared" si="24"/>
        <v>0</v>
      </c>
      <c r="K231" s="31">
        <f t="shared" si="25"/>
        <v>0</v>
      </c>
    </row>
    <row r="232" spans="1:11" x14ac:dyDescent="0.2">
      <c r="A232" s="34"/>
      <c r="B232" s="35"/>
      <c r="C232" s="36"/>
      <c r="D232" s="37"/>
      <c r="E232" s="38">
        <f t="shared" si="26"/>
        <v>0</v>
      </c>
      <c r="F232" s="39"/>
      <c r="G232" s="36"/>
      <c r="H232" s="40"/>
      <c r="I232" s="36"/>
      <c r="J232" s="31">
        <f t="shared" si="24"/>
        <v>0</v>
      </c>
      <c r="K232" s="31">
        <f t="shared" si="25"/>
        <v>0</v>
      </c>
    </row>
    <row r="233" spans="1:11" x14ac:dyDescent="0.2">
      <c r="A233" s="43"/>
      <c r="B233" s="35"/>
      <c r="C233" s="36"/>
      <c r="D233" s="37"/>
      <c r="E233" s="38">
        <f t="shared" si="26"/>
        <v>0</v>
      </c>
      <c r="F233" s="36"/>
      <c r="G233" s="36"/>
      <c r="H233" s="36"/>
      <c r="I233" s="36"/>
      <c r="J233" s="31">
        <f t="shared" si="24"/>
        <v>0</v>
      </c>
      <c r="K233" s="31">
        <f t="shared" si="25"/>
        <v>0</v>
      </c>
    </row>
    <row r="234" spans="1:11" x14ac:dyDescent="0.2">
      <c r="A234" s="43"/>
      <c r="B234" s="35"/>
      <c r="C234" s="36"/>
      <c r="D234" s="37"/>
      <c r="E234" s="38">
        <f t="shared" si="26"/>
        <v>0</v>
      </c>
      <c r="F234" s="36"/>
      <c r="G234" s="36"/>
      <c r="H234" s="36"/>
      <c r="I234" s="36"/>
      <c r="J234" s="31">
        <f t="shared" si="24"/>
        <v>0</v>
      </c>
      <c r="K234" s="31">
        <f t="shared" si="25"/>
        <v>0</v>
      </c>
    </row>
    <row r="235" spans="1:11" x14ac:dyDescent="0.2">
      <c r="A235" s="43"/>
      <c r="B235" s="35"/>
      <c r="C235" s="36"/>
      <c r="D235" s="41"/>
      <c r="E235" s="38">
        <f t="shared" si="26"/>
        <v>0</v>
      </c>
      <c r="F235" s="44"/>
      <c r="G235" s="35"/>
      <c r="H235" s="35"/>
      <c r="I235" s="35"/>
      <c r="J235" s="31">
        <f t="shared" si="24"/>
        <v>0</v>
      </c>
      <c r="K235" s="31">
        <f t="shared" si="25"/>
        <v>0</v>
      </c>
    </row>
    <row r="236" spans="1:11" x14ac:dyDescent="0.2">
      <c r="A236" s="34"/>
      <c r="B236" s="35"/>
      <c r="C236" s="36"/>
      <c r="D236" s="41"/>
      <c r="E236" s="38">
        <f t="shared" si="26"/>
        <v>0</v>
      </c>
      <c r="F236" s="44"/>
      <c r="G236" s="35"/>
      <c r="H236" s="35"/>
      <c r="I236" s="35"/>
      <c r="J236" s="31">
        <f t="shared" si="24"/>
        <v>0</v>
      </c>
      <c r="K236" s="31">
        <f t="shared" si="25"/>
        <v>0</v>
      </c>
    </row>
    <row r="237" spans="1:11" x14ac:dyDescent="0.2">
      <c r="A237" s="34"/>
      <c r="B237" s="35"/>
      <c r="C237" s="36"/>
      <c r="D237" s="41"/>
      <c r="E237" s="38">
        <f t="shared" si="26"/>
        <v>0</v>
      </c>
      <c r="F237" s="44"/>
      <c r="G237" s="35"/>
      <c r="H237" s="35"/>
      <c r="I237" s="35"/>
      <c r="J237" s="31">
        <f t="shared" si="24"/>
        <v>0</v>
      </c>
      <c r="K237" s="31">
        <f t="shared" si="25"/>
        <v>0</v>
      </c>
    </row>
    <row r="238" spans="1:11" x14ac:dyDescent="0.2">
      <c r="A238" s="34"/>
      <c r="B238" s="35"/>
      <c r="C238" s="36"/>
      <c r="D238" s="41"/>
      <c r="E238" s="38">
        <f t="shared" si="26"/>
        <v>0</v>
      </c>
      <c r="F238" s="44"/>
      <c r="G238" s="35"/>
      <c r="H238" s="35"/>
      <c r="I238" s="35"/>
      <c r="J238" s="31">
        <f t="shared" si="24"/>
        <v>0</v>
      </c>
      <c r="K238" s="31">
        <f t="shared" si="25"/>
        <v>0</v>
      </c>
    </row>
    <row r="239" spans="1:11" x14ac:dyDescent="0.2">
      <c r="A239" s="34"/>
      <c r="B239" s="35"/>
      <c r="C239" s="36"/>
      <c r="D239" s="41"/>
      <c r="E239" s="38">
        <f t="shared" si="26"/>
        <v>0</v>
      </c>
      <c r="F239" s="44"/>
      <c r="G239" s="35"/>
      <c r="H239" s="35"/>
      <c r="I239" s="35"/>
      <c r="J239" s="31">
        <f t="shared" si="24"/>
        <v>0</v>
      </c>
      <c r="K239" s="31">
        <f t="shared" si="25"/>
        <v>0</v>
      </c>
    </row>
    <row r="240" spans="1:11" x14ac:dyDescent="0.2">
      <c r="A240" s="34"/>
      <c r="B240" s="35"/>
      <c r="C240" s="36"/>
      <c r="D240" s="41"/>
      <c r="E240" s="38">
        <f t="shared" si="26"/>
        <v>0</v>
      </c>
      <c r="F240" s="44"/>
      <c r="G240" s="35"/>
      <c r="H240" s="35"/>
      <c r="I240" s="35"/>
      <c r="J240" s="31">
        <f t="shared" si="24"/>
        <v>0</v>
      </c>
      <c r="K240" s="31">
        <f t="shared" si="25"/>
        <v>0</v>
      </c>
    </row>
    <row r="241" spans="1:11" x14ac:dyDescent="0.2">
      <c r="A241" s="34"/>
      <c r="B241" s="35"/>
      <c r="C241" s="36"/>
      <c r="D241" s="41"/>
      <c r="E241" s="38">
        <f t="shared" si="26"/>
        <v>0</v>
      </c>
      <c r="F241" s="44"/>
      <c r="G241" s="35"/>
      <c r="H241" s="35"/>
      <c r="I241" s="35"/>
      <c r="J241" s="31">
        <f t="shared" si="24"/>
        <v>0</v>
      </c>
      <c r="K241" s="31">
        <f t="shared" si="25"/>
        <v>0</v>
      </c>
    </row>
    <row r="242" spans="1:11" x14ac:dyDescent="0.2">
      <c r="A242" s="34"/>
      <c r="B242" s="35"/>
      <c r="C242" s="36"/>
      <c r="D242" s="41"/>
      <c r="E242" s="38">
        <f t="shared" si="26"/>
        <v>0</v>
      </c>
      <c r="F242" s="44"/>
      <c r="G242" s="35"/>
      <c r="H242" s="35"/>
      <c r="I242" s="35"/>
      <c r="J242" s="31">
        <f t="shared" si="24"/>
        <v>0</v>
      </c>
      <c r="K242" s="31">
        <f t="shared" si="25"/>
        <v>0</v>
      </c>
    </row>
    <row r="243" spans="1:11" x14ac:dyDescent="0.2">
      <c r="A243" s="34"/>
      <c r="B243" s="35"/>
      <c r="C243" s="36"/>
      <c r="D243" s="41"/>
      <c r="E243" s="38">
        <f t="shared" si="26"/>
        <v>0</v>
      </c>
      <c r="F243" s="44"/>
      <c r="G243" s="35"/>
      <c r="H243" s="35"/>
      <c r="I243" s="35"/>
      <c r="J243" s="31">
        <f t="shared" si="24"/>
        <v>0</v>
      </c>
      <c r="K243" s="31">
        <f t="shared" si="25"/>
        <v>0</v>
      </c>
    </row>
    <row r="244" spans="1:11" x14ac:dyDescent="0.2">
      <c r="A244" s="34"/>
      <c r="B244" s="35"/>
      <c r="C244" s="36"/>
      <c r="D244" s="41"/>
      <c r="E244" s="38">
        <f t="shared" si="26"/>
        <v>0</v>
      </c>
      <c r="F244" s="44"/>
      <c r="G244" s="35"/>
      <c r="H244" s="35"/>
      <c r="I244" s="35"/>
      <c r="J244" s="31">
        <f t="shared" si="24"/>
        <v>0</v>
      </c>
      <c r="K244" s="31">
        <f t="shared" si="25"/>
        <v>0</v>
      </c>
    </row>
    <row r="245" spans="1:11" x14ac:dyDescent="0.2">
      <c r="A245" s="43"/>
      <c r="B245" s="35"/>
      <c r="C245" s="36"/>
      <c r="D245" s="41"/>
      <c r="E245" s="38">
        <f t="shared" si="26"/>
        <v>0</v>
      </c>
      <c r="F245" s="44"/>
      <c r="G245" s="35"/>
      <c r="H245" s="35"/>
      <c r="I245" s="35"/>
      <c r="J245" s="31">
        <f t="shared" si="24"/>
        <v>0</v>
      </c>
      <c r="K245" s="31">
        <f t="shared" si="25"/>
        <v>0</v>
      </c>
    </row>
    <row r="246" spans="1:11" x14ac:dyDescent="0.2">
      <c r="A246" s="34"/>
      <c r="B246" s="35"/>
      <c r="C246" s="36"/>
      <c r="D246" s="41"/>
      <c r="E246" s="38">
        <f t="shared" si="26"/>
        <v>0</v>
      </c>
      <c r="F246" s="44"/>
      <c r="G246" s="35"/>
      <c r="H246" s="35"/>
      <c r="I246" s="35"/>
      <c r="J246" s="31">
        <f t="shared" si="24"/>
        <v>0</v>
      </c>
      <c r="K246" s="31">
        <f t="shared" si="25"/>
        <v>0</v>
      </c>
    </row>
    <row r="247" spans="1:11" x14ac:dyDescent="0.2">
      <c r="A247" s="34"/>
      <c r="B247" s="35"/>
      <c r="C247" s="36"/>
      <c r="D247" s="41"/>
      <c r="E247" s="38">
        <f t="shared" si="26"/>
        <v>0</v>
      </c>
      <c r="F247" s="44"/>
      <c r="G247" s="35"/>
      <c r="H247" s="35"/>
      <c r="I247" s="35"/>
      <c r="J247" s="31">
        <f t="shared" si="24"/>
        <v>0</v>
      </c>
      <c r="K247" s="31">
        <f t="shared" si="25"/>
        <v>0</v>
      </c>
    </row>
    <row r="248" spans="1:11" x14ac:dyDescent="0.2">
      <c r="A248" s="34"/>
      <c r="B248" s="35"/>
      <c r="C248" s="36"/>
      <c r="D248" s="41"/>
      <c r="E248" s="38">
        <f t="shared" si="26"/>
        <v>0</v>
      </c>
      <c r="F248" s="44"/>
      <c r="G248" s="35"/>
      <c r="H248" s="35"/>
      <c r="I248" s="35"/>
      <c r="J248" s="31">
        <f t="shared" si="24"/>
        <v>0</v>
      </c>
      <c r="K248" s="31">
        <f t="shared" si="25"/>
        <v>0</v>
      </c>
    </row>
    <row r="249" spans="1:11" x14ac:dyDescent="0.2">
      <c r="A249" s="34"/>
      <c r="B249" s="35"/>
      <c r="C249" s="36"/>
      <c r="D249" s="41"/>
      <c r="E249" s="38">
        <f t="shared" si="26"/>
        <v>0</v>
      </c>
      <c r="F249" s="44"/>
      <c r="G249" s="35"/>
      <c r="H249" s="35"/>
      <c r="I249" s="35"/>
      <c r="J249" s="31">
        <f t="shared" si="24"/>
        <v>0</v>
      </c>
      <c r="K249" s="31">
        <f t="shared" si="25"/>
        <v>0</v>
      </c>
    </row>
    <row r="250" spans="1:11" x14ac:dyDescent="0.2">
      <c r="A250" s="34"/>
      <c r="B250" s="35"/>
      <c r="C250" s="36"/>
      <c r="D250" s="41"/>
      <c r="E250" s="38">
        <f t="shared" si="26"/>
        <v>0</v>
      </c>
      <c r="F250" s="44"/>
      <c r="G250" s="35"/>
      <c r="H250" s="35"/>
      <c r="I250" s="35"/>
      <c r="J250" s="31">
        <f t="shared" si="24"/>
        <v>0</v>
      </c>
      <c r="K250" s="31">
        <f t="shared" si="25"/>
        <v>0</v>
      </c>
    </row>
    <row r="251" spans="1:11" x14ac:dyDescent="0.2">
      <c r="A251" s="34"/>
      <c r="B251" s="35"/>
      <c r="C251" s="36"/>
      <c r="D251" s="41"/>
      <c r="E251" s="38">
        <f t="shared" si="26"/>
        <v>0</v>
      </c>
      <c r="F251" s="44"/>
      <c r="G251" s="35"/>
      <c r="H251" s="35"/>
      <c r="I251" s="35"/>
      <c r="J251" s="31">
        <f t="shared" si="24"/>
        <v>0</v>
      </c>
      <c r="K251" s="31">
        <f t="shared" si="25"/>
        <v>0</v>
      </c>
    </row>
    <row r="252" spans="1:11" x14ac:dyDescent="0.2">
      <c r="A252" s="34"/>
      <c r="B252" s="35"/>
      <c r="C252" s="36"/>
      <c r="D252" s="41"/>
      <c r="E252" s="38">
        <f t="shared" si="26"/>
        <v>0</v>
      </c>
      <c r="F252" s="44"/>
      <c r="G252" s="35"/>
      <c r="H252" s="35"/>
      <c r="I252" s="35"/>
      <c r="J252" s="31">
        <f t="shared" si="24"/>
        <v>0</v>
      </c>
      <c r="K252" s="31">
        <f t="shared" si="25"/>
        <v>0</v>
      </c>
    </row>
    <row r="253" spans="1:11" x14ac:dyDescent="0.2">
      <c r="A253" s="43"/>
      <c r="B253" s="35"/>
      <c r="C253" s="36"/>
      <c r="D253" s="41"/>
      <c r="E253" s="38">
        <f t="shared" si="26"/>
        <v>0</v>
      </c>
      <c r="F253" s="44"/>
      <c r="G253" s="35"/>
      <c r="H253" s="35"/>
      <c r="I253" s="35"/>
      <c r="J253" s="31">
        <f t="shared" si="24"/>
        <v>0</v>
      </c>
      <c r="K253" s="31">
        <f t="shared" si="25"/>
        <v>0</v>
      </c>
    </row>
    <row r="254" spans="1:11" x14ac:dyDescent="0.2">
      <c r="A254" s="43"/>
      <c r="B254" s="35"/>
      <c r="C254" s="36"/>
      <c r="D254" s="41"/>
      <c r="E254" s="38">
        <f t="shared" si="26"/>
        <v>0</v>
      </c>
      <c r="F254" s="44"/>
      <c r="G254" s="35"/>
      <c r="H254" s="35"/>
      <c r="I254" s="35"/>
      <c r="J254" s="31">
        <f t="shared" si="24"/>
        <v>0</v>
      </c>
      <c r="K254" s="31">
        <f t="shared" si="25"/>
        <v>0</v>
      </c>
    </row>
    <row r="255" spans="1:11" x14ac:dyDescent="0.2">
      <c r="A255" s="43"/>
      <c r="B255" s="35"/>
      <c r="C255" s="36"/>
      <c r="D255" s="41"/>
      <c r="E255" s="38">
        <f t="shared" si="26"/>
        <v>0</v>
      </c>
      <c r="F255" s="44"/>
      <c r="G255" s="35"/>
      <c r="H255" s="35"/>
      <c r="I255" s="35"/>
      <c r="J255" s="31">
        <f t="shared" si="24"/>
        <v>0</v>
      </c>
      <c r="K255" s="31">
        <f t="shared" si="25"/>
        <v>0</v>
      </c>
    </row>
  </sheetData>
  <sheetProtection formatCells="0" formatColumns="0" formatRows="0" insertRows="0" deleteRows="0" sort="0" autoFilter="0" pivotTables="0"/>
  <autoFilter ref="B1:B255"/>
  <mergeCells count="8">
    <mergeCell ref="H195:J195"/>
    <mergeCell ref="H224:J224"/>
    <mergeCell ref="H9:J9"/>
    <mergeCell ref="H70:J70"/>
    <mergeCell ref="H98:J98"/>
    <mergeCell ref="H113:J113"/>
    <mergeCell ref="H139:J139"/>
    <mergeCell ref="H170:J170"/>
  </mergeCells>
  <conditionalFormatting sqref="A122:A124 A131 A101:A106 A75:A84 A118 A133 A12:A44">
    <cfRule type="expression" dxfId="101" priority="100" stopIfTrue="1">
      <formula>A12&lt;A11</formula>
    </cfRule>
  </conditionalFormatting>
  <conditionalFormatting sqref="D100:D106 D72:D84 D115:D133 D141:D153 D155:D163 D172:D189 D226:D234 D11:D36">
    <cfRule type="expression" dxfId="100" priority="101" stopIfTrue="1">
      <formula>C11&lt;&gt;""</formula>
    </cfRule>
  </conditionalFormatting>
  <conditionalFormatting sqref="C100:C106 C72:C93 C115:C134 C141:C164 C172:C189 C226:C255 C11:C66">
    <cfRule type="expression" dxfId="99" priority="102" stopIfTrue="1">
      <formula>D11&lt;&gt;""</formula>
    </cfRule>
  </conditionalFormatting>
  <conditionalFormatting sqref="E11:E66 E72:E93 E115:E134 E141:E164 E172:E189 E226:E255">
    <cfRule type="cellIs" dxfId="98" priority="103" stopIfTrue="1" operator="lessThan">
      <formula>0</formula>
    </cfRule>
    <cfRule type="expression" dxfId="97" priority="104" stopIfTrue="1">
      <formula>E11=""</formula>
    </cfRule>
  </conditionalFormatting>
  <conditionalFormatting sqref="J11:J64 J141:J164 J172:J189 J226:J255 J72:J93 J115:J134">
    <cfRule type="expression" dxfId="96" priority="105" stopIfTrue="1">
      <formula>J11&lt;0</formula>
    </cfRule>
    <cfRule type="expression" dxfId="95" priority="106" stopIfTrue="1">
      <formula>J11=""</formula>
    </cfRule>
  </conditionalFormatting>
  <conditionalFormatting sqref="K11:K63 K115:K134 K141:K164 K172:K189 K226:K255 K72:K93">
    <cfRule type="cellIs" dxfId="94" priority="107" stopIfTrue="1" operator="greaterThan">
      <formula>0</formula>
    </cfRule>
    <cfRule type="cellIs" dxfId="93" priority="108" stopIfTrue="1" operator="lessThan">
      <formula>0</formula>
    </cfRule>
    <cfRule type="expression" dxfId="92" priority="109" stopIfTrue="1">
      <formula>K11=""</formula>
    </cfRule>
  </conditionalFormatting>
  <conditionalFormatting sqref="A72">
    <cfRule type="expression" dxfId="91" priority="99" stopIfTrue="1">
      <formula>A72&lt;A71</formula>
    </cfRule>
  </conditionalFormatting>
  <conditionalFormatting sqref="E100:E106">
    <cfRule type="cellIs" dxfId="90" priority="92" stopIfTrue="1" operator="lessThan">
      <formula>0</formula>
    </cfRule>
    <cfRule type="expression" dxfId="89" priority="93" stopIfTrue="1">
      <formula>E100=""</formula>
    </cfRule>
  </conditionalFormatting>
  <conditionalFormatting sqref="J100:J106">
    <cfRule type="expression" dxfId="88" priority="94" stopIfTrue="1">
      <formula>J100&lt;0</formula>
    </cfRule>
    <cfRule type="expression" dxfId="87" priority="95" stopIfTrue="1">
      <formula>J100=""</formula>
    </cfRule>
  </conditionalFormatting>
  <conditionalFormatting sqref="K100:K106">
    <cfRule type="cellIs" dxfId="86" priority="96" stopIfTrue="1" operator="greaterThan">
      <formula>0</formula>
    </cfRule>
    <cfRule type="cellIs" dxfId="85" priority="97" stopIfTrue="1" operator="lessThan">
      <formula>0</formula>
    </cfRule>
    <cfRule type="expression" dxfId="84" priority="98" stopIfTrue="1">
      <formula>K100=""</formula>
    </cfRule>
  </conditionalFormatting>
  <conditionalFormatting sqref="A100">
    <cfRule type="expression" dxfId="83" priority="91" stopIfTrue="1">
      <formula>A100&lt;A99</formula>
    </cfRule>
  </conditionalFormatting>
  <conditionalFormatting sqref="A141">
    <cfRule type="expression" dxfId="82" priority="90" stopIfTrue="1">
      <formula>A141&lt;A140</formula>
    </cfRule>
  </conditionalFormatting>
  <conditionalFormatting sqref="A172">
    <cfRule type="expression" dxfId="81" priority="89" stopIfTrue="1">
      <formula>A172&lt;A171</formula>
    </cfRule>
  </conditionalFormatting>
  <conditionalFormatting sqref="A198:A215">
    <cfRule type="expression" dxfId="80" priority="79" stopIfTrue="1">
      <formula>A198&lt;A197</formula>
    </cfRule>
  </conditionalFormatting>
  <conditionalFormatting sqref="D197:D215">
    <cfRule type="expression" dxfId="79" priority="80" stopIfTrue="1">
      <formula>C197&lt;&gt;""</formula>
    </cfRule>
  </conditionalFormatting>
  <conditionalFormatting sqref="C197:C216">
    <cfRule type="expression" dxfId="78" priority="81" stopIfTrue="1">
      <formula>D197&lt;&gt;""</formula>
    </cfRule>
  </conditionalFormatting>
  <conditionalFormatting sqref="E197:E216">
    <cfRule type="cellIs" dxfId="77" priority="82" stopIfTrue="1" operator="lessThan">
      <formula>0</formula>
    </cfRule>
    <cfRule type="expression" dxfId="76" priority="83" stopIfTrue="1">
      <formula>E197=""</formula>
    </cfRule>
  </conditionalFormatting>
  <conditionalFormatting sqref="J197:J215">
    <cfRule type="expression" dxfId="75" priority="84" stopIfTrue="1">
      <formula>J197&lt;0</formula>
    </cfRule>
    <cfRule type="expression" dxfId="74" priority="85" stopIfTrue="1">
      <formula>J197=""</formula>
    </cfRule>
  </conditionalFormatting>
  <conditionalFormatting sqref="K197:K215">
    <cfRule type="cellIs" dxfId="73" priority="86" stopIfTrue="1" operator="greaterThan">
      <formula>0</formula>
    </cfRule>
    <cfRule type="cellIs" dxfId="72" priority="87" stopIfTrue="1" operator="lessThan">
      <formula>0</formula>
    </cfRule>
    <cfRule type="expression" dxfId="71" priority="88" stopIfTrue="1">
      <formula>K197=""</formula>
    </cfRule>
  </conditionalFormatting>
  <conditionalFormatting sqref="A197">
    <cfRule type="expression" dxfId="70" priority="78" stopIfTrue="1">
      <formula>A197&lt;A196</formula>
    </cfRule>
  </conditionalFormatting>
  <conditionalFormatting sqref="A120">
    <cfRule type="expression" dxfId="69" priority="77" stopIfTrue="1">
      <formula>A120&lt;A119</formula>
    </cfRule>
  </conditionalFormatting>
  <conditionalFormatting sqref="A115">
    <cfRule type="expression" dxfId="68" priority="76" stopIfTrue="1">
      <formula>A115&lt;A114</formula>
    </cfRule>
  </conditionalFormatting>
  <conditionalFormatting sqref="A231">
    <cfRule type="expression" dxfId="67" priority="75" stopIfTrue="1">
      <formula>A231&lt;A230</formula>
    </cfRule>
  </conditionalFormatting>
  <conditionalFormatting sqref="A226">
    <cfRule type="expression" dxfId="66" priority="74" stopIfTrue="1">
      <formula>A226&lt;A225</formula>
    </cfRule>
  </conditionalFormatting>
  <conditionalFormatting sqref="A173">
    <cfRule type="expression" dxfId="65" priority="73" stopIfTrue="1">
      <formula>A173&lt;#REF!</formula>
    </cfRule>
  </conditionalFormatting>
  <conditionalFormatting sqref="A142">
    <cfRule type="expression" dxfId="64" priority="72" stopIfTrue="1">
      <formula>A142&lt;#REF!</formula>
    </cfRule>
  </conditionalFormatting>
  <conditionalFormatting sqref="A227">
    <cfRule type="expression" dxfId="63" priority="71" stopIfTrue="1">
      <formula>A227&lt;#REF!</formula>
    </cfRule>
  </conditionalFormatting>
  <conditionalFormatting sqref="A228">
    <cfRule type="expression" dxfId="62" priority="70" stopIfTrue="1">
      <formula>A228&lt;#REF!</formula>
    </cfRule>
  </conditionalFormatting>
  <conditionalFormatting sqref="A229">
    <cfRule type="expression" dxfId="61" priority="69" stopIfTrue="1">
      <formula>A229&lt;A228</formula>
    </cfRule>
  </conditionalFormatting>
  <conditionalFormatting sqref="A230">
    <cfRule type="expression" dxfId="60" priority="68" stopIfTrue="1">
      <formula>A230&lt;A229</formula>
    </cfRule>
  </conditionalFormatting>
  <conditionalFormatting sqref="A232">
    <cfRule type="expression" dxfId="59" priority="67" stopIfTrue="1">
      <formula>A232&lt;A231</formula>
    </cfRule>
  </conditionalFormatting>
  <conditionalFormatting sqref="A119">
    <cfRule type="expression" dxfId="58" priority="66" stopIfTrue="1">
      <formula>A119&lt;A118</formula>
    </cfRule>
  </conditionalFormatting>
  <conditionalFormatting sqref="A158">
    <cfRule type="expression" dxfId="57" priority="56" stopIfTrue="1">
      <formula>A158&lt;A157</formula>
    </cfRule>
  </conditionalFormatting>
  <conditionalFormatting sqref="A159">
    <cfRule type="expression" dxfId="56" priority="55" stopIfTrue="1">
      <formula>A159&lt;A158</formula>
    </cfRule>
  </conditionalFormatting>
  <conditionalFormatting sqref="A233">
    <cfRule type="expression" dxfId="55" priority="65" stopIfTrue="1">
      <formula>A233&lt;A232</formula>
    </cfRule>
  </conditionalFormatting>
  <conditionalFormatting sqref="A234">
    <cfRule type="expression" dxfId="54" priority="64" stopIfTrue="1">
      <formula>A234&lt;A233</formula>
    </cfRule>
  </conditionalFormatting>
  <conditionalFormatting sqref="A157">
    <cfRule type="expression" dxfId="53" priority="63" stopIfTrue="1">
      <formula>A157&lt;#REF!</formula>
    </cfRule>
  </conditionalFormatting>
  <conditionalFormatting sqref="A236">
    <cfRule type="expression" dxfId="52" priority="62" stopIfTrue="1">
      <formula>A236&lt;A235</formula>
    </cfRule>
  </conditionalFormatting>
  <conditionalFormatting sqref="A237">
    <cfRule type="expression" dxfId="51" priority="61" stopIfTrue="1">
      <formula>A237&lt;A236</formula>
    </cfRule>
  </conditionalFormatting>
  <conditionalFormatting sqref="A238">
    <cfRule type="expression" dxfId="50" priority="60" stopIfTrue="1">
      <formula>A238&lt;A237</formula>
    </cfRule>
  </conditionalFormatting>
  <conditionalFormatting sqref="A239">
    <cfRule type="expression" dxfId="49" priority="59" stopIfTrue="1">
      <formula>A239&lt;A238</formula>
    </cfRule>
  </conditionalFormatting>
  <conditionalFormatting sqref="A161">
    <cfRule type="expression" dxfId="48" priority="45" stopIfTrue="1">
      <formula>A161&lt;A160</formula>
    </cfRule>
  </conditionalFormatting>
  <conditionalFormatting sqref="A243">
    <cfRule type="expression" dxfId="47" priority="58" stopIfTrue="1">
      <formula>A243&lt;A242</formula>
    </cfRule>
  </conditionalFormatting>
  <conditionalFormatting sqref="A245">
    <cfRule type="expression" dxfId="46" priority="57" stopIfTrue="1">
      <formula>A245&lt;A244</formula>
    </cfRule>
  </conditionalFormatting>
  <conditionalFormatting sqref="A240">
    <cfRule type="expression" dxfId="45" priority="54" stopIfTrue="1">
      <formula>A240&lt;A239</formula>
    </cfRule>
  </conditionalFormatting>
  <conditionalFormatting sqref="A241">
    <cfRule type="expression" dxfId="44" priority="53" stopIfTrue="1">
      <formula>A241&lt;A240</formula>
    </cfRule>
  </conditionalFormatting>
  <conditionalFormatting sqref="A164">
    <cfRule type="expression" dxfId="43" priority="41" stopIfTrue="1">
      <formula>A164&lt;A163</formula>
    </cfRule>
  </conditionalFormatting>
  <conditionalFormatting sqref="A174">
    <cfRule type="expression" dxfId="42" priority="52" stopIfTrue="1">
      <formula>A174&lt;#REF!</formula>
    </cfRule>
  </conditionalFormatting>
  <conditionalFormatting sqref="A175">
    <cfRule type="expression" dxfId="41" priority="51" stopIfTrue="1">
      <formula>A175&lt;A174</formula>
    </cfRule>
  </conditionalFormatting>
  <conditionalFormatting sqref="A176">
    <cfRule type="expression" dxfId="40" priority="50" stopIfTrue="1">
      <formula>A176&lt;A175</formula>
    </cfRule>
  </conditionalFormatting>
  <conditionalFormatting sqref="A177">
    <cfRule type="expression" dxfId="39" priority="49" stopIfTrue="1">
      <formula>A177&lt;A176</formula>
    </cfRule>
  </conditionalFormatting>
  <conditionalFormatting sqref="A179">
    <cfRule type="expression" dxfId="38" priority="48" stopIfTrue="1">
      <formula>A179&lt;A178</formula>
    </cfRule>
  </conditionalFormatting>
  <conditionalFormatting sqref="A160">
    <cfRule type="expression" dxfId="37" priority="47" stopIfTrue="1">
      <formula>A160&lt;A159</formula>
    </cfRule>
  </conditionalFormatting>
  <conditionalFormatting sqref="A242">
    <cfRule type="expression" dxfId="36" priority="46" stopIfTrue="1">
      <formula>A242&lt;A241</formula>
    </cfRule>
  </conditionalFormatting>
  <conditionalFormatting sqref="A244">
    <cfRule type="expression" dxfId="35" priority="44" stopIfTrue="1">
      <formula>A244&lt;A243</formula>
    </cfRule>
  </conditionalFormatting>
  <conditionalFormatting sqref="A162">
    <cfRule type="expression" dxfId="34" priority="43" stopIfTrue="1">
      <formula>A162&lt;A161</formula>
    </cfRule>
  </conditionalFormatting>
  <conditionalFormatting sqref="A163">
    <cfRule type="expression" dxfId="33" priority="42" stopIfTrue="1">
      <formula>A163&lt;A162</formula>
    </cfRule>
  </conditionalFormatting>
  <conditionalFormatting sqref="A143">
    <cfRule type="expression" dxfId="32" priority="40" stopIfTrue="1">
      <formula>A143&lt;#REF!</formula>
    </cfRule>
  </conditionalFormatting>
  <conditionalFormatting sqref="A144">
    <cfRule type="expression" dxfId="31" priority="39" stopIfTrue="1">
      <formula>A144&lt;A143</formula>
    </cfRule>
  </conditionalFormatting>
  <conditionalFormatting sqref="A145">
    <cfRule type="expression" dxfId="30" priority="38" stopIfTrue="1">
      <formula>A145&lt;A144</formula>
    </cfRule>
  </conditionalFormatting>
  <conditionalFormatting sqref="A147">
    <cfRule type="expression" dxfId="29" priority="37" stopIfTrue="1">
      <formula>A147&lt;A146</formula>
    </cfRule>
  </conditionalFormatting>
  <conditionalFormatting sqref="A149">
    <cfRule type="expression" dxfId="28" priority="35" stopIfTrue="1">
      <formula>A149&lt;A148</formula>
    </cfRule>
  </conditionalFormatting>
  <conditionalFormatting sqref="A148">
    <cfRule type="expression" dxfId="27" priority="36" stopIfTrue="1">
      <formula>A148&lt;A147</formula>
    </cfRule>
  </conditionalFormatting>
  <conditionalFormatting sqref="A150">
    <cfRule type="expression" dxfId="26" priority="34" stopIfTrue="1">
      <formula>A150&lt;A149</formula>
    </cfRule>
  </conditionalFormatting>
  <conditionalFormatting sqref="A128:A130">
    <cfRule type="expression" dxfId="25" priority="33" stopIfTrue="1">
      <formula>A128&lt;A127</formula>
    </cfRule>
  </conditionalFormatting>
  <conditionalFormatting sqref="A126">
    <cfRule type="expression" dxfId="24" priority="32" stopIfTrue="1">
      <formula>A126&lt;A125</formula>
    </cfRule>
  </conditionalFormatting>
  <conditionalFormatting sqref="A125">
    <cfRule type="expression" dxfId="23" priority="31" stopIfTrue="1">
      <formula>A125&lt;A124</formula>
    </cfRule>
  </conditionalFormatting>
  <conditionalFormatting sqref="A187">
    <cfRule type="expression" dxfId="22" priority="30" stopIfTrue="1">
      <formula>A187&lt;A186</formula>
    </cfRule>
  </conditionalFormatting>
  <conditionalFormatting sqref="A180">
    <cfRule type="expression" dxfId="21" priority="29" stopIfTrue="1">
      <formula>A180&lt;A179</formula>
    </cfRule>
  </conditionalFormatting>
  <conditionalFormatting sqref="A181">
    <cfRule type="expression" dxfId="20" priority="28" stopIfTrue="1">
      <formula>A181&lt;A180</formula>
    </cfRule>
  </conditionalFormatting>
  <conditionalFormatting sqref="A182">
    <cfRule type="expression" dxfId="19" priority="27" stopIfTrue="1">
      <formula>A182&lt;A181</formula>
    </cfRule>
  </conditionalFormatting>
  <conditionalFormatting sqref="A183">
    <cfRule type="expression" dxfId="18" priority="26" stopIfTrue="1">
      <formula>A183&lt;A182</formula>
    </cfRule>
  </conditionalFormatting>
  <conditionalFormatting sqref="A184">
    <cfRule type="expression" dxfId="17" priority="25" stopIfTrue="1">
      <formula>A184&lt;A183</formula>
    </cfRule>
  </conditionalFormatting>
  <conditionalFormatting sqref="A186">
    <cfRule type="expression" dxfId="16" priority="24" stopIfTrue="1">
      <formula>A186&lt;A185</formula>
    </cfRule>
  </conditionalFormatting>
  <conditionalFormatting sqref="A151">
    <cfRule type="expression" dxfId="15" priority="23" stopIfTrue="1">
      <formula>A151&lt;A150</formula>
    </cfRule>
  </conditionalFormatting>
  <conditionalFormatting sqref="A153">
    <cfRule type="expression" dxfId="14" priority="22" stopIfTrue="1">
      <formula>A153&lt;A152</formula>
    </cfRule>
  </conditionalFormatting>
  <conditionalFormatting sqref="A155">
    <cfRule type="expression" dxfId="13" priority="20" stopIfTrue="1">
      <formula>A155&lt;A154</formula>
    </cfRule>
  </conditionalFormatting>
  <conditionalFormatting sqref="A154">
    <cfRule type="expression" dxfId="12" priority="21" stopIfTrue="1">
      <formula>A154&lt;A153</formula>
    </cfRule>
  </conditionalFormatting>
  <conditionalFormatting sqref="A156">
    <cfRule type="expression" dxfId="11" priority="19" stopIfTrue="1">
      <formula>A156&lt;A155</formula>
    </cfRule>
  </conditionalFormatting>
  <conditionalFormatting sqref="A246">
    <cfRule type="expression" dxfId="10" priority="18" stopIfTrue="1">
      <formula>A246&lt;A245</formula>
    </cfRule>
  </conditionalFormatting>
  <conditionalFormatting sqref="A247">
    <cfRule type="expression" dxfId="9" priority="17" stopIfTrue="1">
      <formula>A247&lt;A246</formula>
    </cfRule>
  </conditionalFormatting>
  <conditionalFormatting sqref="A248">
    <cfRule type="expression" dxfId="8" priority="16" stopIfTrue="1">
      <formula>A248&lt;A247</formula>
    </cfRule>
  </conditionalFormatting>
  <conditionalFormatting sqref="A249">
    <cfRule type="expression" dxfId="7" priority="15" stopIfTrue="1">
      <formula>A249&lt;A248</formula>
    </cfRule>
  </conditionalFormatting>
  <conditionalFormatting sqref="A250">
    <cfRule type="expression" dxfId="6" priority="14" stopIfTrue="1">
      <formula>A250&lt;A249</formula>
    </cfRule>
  </conditionalFormatting>
  <conditionalFormatting sqref="A251">
    <cfRule type="expression" dxfId="5" priority="13" stopIfTrue="1">
      <formula>A251&lt;A250</formula>
    </cfRule>
  </conditionalFormatting>
  <conditionalFormatting sqref="A188">
    <cfRule type="expression" dxfId="4" priority="10" stopIfTrue="1">
      <formula>A188&lt;#REF!</formula>
    </cfRule>
  </conditionalFormatting>
  <conditionalFormatting sqref="A189">
    <cfRule type="expression" dxfId="3" priority="9" stopIfTrue="1">
      <formula>A189&lt;A188</formula>
    </cfRule>
  </conditionalFormatting>
  <conditionalFormatting sqref="A252">
    <cfRule type="expression" dxfId="2" priority="8" stopIfTrue="1">
      <formula>A252&lt;#REF!</formula>
    </cfRule>
  </conditionalFormatting>
  <conditionalFormatting sqref="A253 A255">
    <cfRule type="expression" dxfId="1" priority="7" stopIfTrue="1">
      <formula>A253&lt;A252</formula>
    </cfRule>
  </conditionalFormatting>
  <conditionalFormatting sqref="A73:A74 A116:A117 A132">
    <cfRule type="expression" dxfId="0" priority="110" stopIfTrue="1">
      <formula>A73&lt;#REF!</formula>
    </cfRule>
  </conditionalFormatting>
  <dataValidations count="8">
    <dataValidation type="whole" operator="greaterThan" allowBlank="1" showInputMessage="1" showErrorMessage="1" errorTitle="DEBE INGRESAR NÚMEROS" error="MAYORES O IGUALES A CERO" sqref="C100:C106 D101:D106 F100:I106 C197:C216 F197:I215 D198:D215 F11:I36 D73:D84 F72:I84 C72:C93 F115:I133 D116:D133 C115:C134 D142:D153 C141:C164 F141:I163 D155:D163 C172:C189 F172:I189 D173:D189 F226:I234 D227:D234 C226:C255 D12:D36 C11:C66">
      <formula1>-1</formula1>
    </dataValidation>
    <dataValidation type="date" operator="greaterThan" allowBlank="1" showInputMessage="1" showErrorMessage="1" errorTitle="INGRESE LA FECHA" error="FECHA DEL MOVIMIENTO" sqref="A100:A106 A197:A215 A122:A126 A179:A184 A147:A151 A255 A72:A84 A115:A120 A128:A133 A141:A145 A153:A164 A172:A177 A186:A189 A226:A234 A236:A253 A11:A44">
      <formula1>39083</formula1>
    </dataValidation>
    <dataValidation type="decimal" operator="lessThanOrEqual" showErrorMessage="1" errorTitle="EN ESTA CASILLA NO DIGITE" error="NO DAÑE LA FÓRMULA" promptTitle="NO INGRESE VALORES" prompt="EN ESTA CASILLA" sqref="E11 E72 E100 E197 E141 E172 E115 E226">
      <formula1>-10</formula1>
    </dataValidation>
    <dataValidation type="whole" operator="greaterThan" showInputMessage="1" showErrorMessage="1" errorTitle="DEBE INGRESAR NÚMEROS" error="MAYORES O IGUALES A CERO" sqref="D11 D72 D100 D197 D141 D172 D115 D226">
      <formula1>-1</formula1>
    </dataValidation>
    <dataValidation type="decimal" operator="lessThanOrEqual" allowBlank="1" showErrorMessage="1" errorTitle="EN ESTA CASILLA NO DIGITE" error="NO DAÑE LA FÓRMULA" promptTitle="NO INGRESE VALORES" prompt="EN ESTA CASILLA" sqref="J100:J106 J197:J215 J11:J64 J72:J93 J115:J134 J141:J164 J172:J189 J226:J255">
      <formula1>-10</formula1>
    </dataValidation>
    <dataValidation type="date" operator="greaterThan" allowBlank="1" showInputMessage="1" showErrorMessage="1" errorTitle="INGRESE LA FECHA" error="FECHA DE VENCIMIENTO" sqref="E8 E69 E97 E194 E138 E169 E112 E223">
      <formula1>39083</formula1>
    </dataValidation>
    <dataValidation type="decimal" operator="lessThan" showInputMessage="1" showErrorMessage="1" errorTitle="EN ESTA CASILLA NO DIGITE" error="NO DAÑE LA FÓRMULA" sqref="E101:E106 E198:E216 E12:E66 E73:E93 E116:E134 E142:E164 E173:E189 E227:E255">
      <formula1>-10</formula1>
    </dataValidation>
    <dataValidation type="decimal" operator="lessThanOrEqual" allowBlank="1" showErrorMessage="1" errorTitle="EN ESTA CASILLA NO DIGITE" error="NO DAÑE LA FORMULA" promptTitle="NO INGRESE VALORES" prompt="EN ESTA CASILLA" sqref="K100:K106 K197:K215 K11:K63 K72:K93 K115:K134 K141:K164 K172:K189 K226:K255">
      <formula1>-10</formula1>
    </dataValidation>
  </dataValidations>
  <pageMargins left="0.78740157480314965" right="0.39370078740157483" top="0.39370078740157483" bottom="0.39370078740157483" header="0" footer="0"/>
  <pageSetup scale="8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KARDEX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Salazar Leon</dc:creator>
  <cp:lastModifiedBy>Martha Elena Amaya Cruz</cp:lastModifiedBy>
  <dcterms:created xsi:type="dcterms:W3CDTF">2021-05-21T17:29:26Z</dcterms:created>
  <dcterms:modified xsi:type="dcterms:W3CDTF">2021-05-24T12:58:00Z</dcterms:modified>
</cp:coreProperties>
</file>